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D65EF04B-C004-429D-A2F7-AFEC84ABF4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V12" i="2" l="1"/>
</calcChain>
</file>

<file path=xl/sharedStrings.xml><?xml version="1.0" encoding="utf-8"?>
<sst xmlns="http://schemas.openxmlformats.org/spreadsheetml/2006/main" count="35" uniqueCount="26">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</sst>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6" fillId="0" borderId="0" xfId="0" applyFont="1" applyAlignment="1">
      <alignment wrapText="1"/>
    </xf>
    <xf numFmtId="0" fontId="12" fillId="0" borderId="19" xfId="0" applyFont="1" applyBorder="1" applyAlignment="1">
      <alignment vertical="top" wrapText="1"/>
    </xf>
    <xf numFmtId="0" fontId="10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vertical="top" wrapText="1"/>
    </xf>
    <xf numFmtId="0" fontId="11" fillId="7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531</xdr:col>
          <xdr:colOff>57710</xdr:colOff>
          <xdr:row>203</xdr:row>
          <xdr:rowOff>211231</xdr:rowOff>
        </xdr:from>
        <xdr:to>
          <xdr:col>531</xdr:col>
          <xdr:colOff>248210</xdr:colOff>
          <xdr:row>204</xdr:row>
          <xdr:rowOff>166407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531</xdr:col>
          <xdr:colOff>57710</xdr:colOff>
          <xdr:row>211</xdr:row>
          <xdr:rowOff>176493</xdr:rowOff>
        </xdr:from>
        <xdr:to>
          <xdr:col>532</xdr:col>
          <xdr:colOff>52107</xdr:colOff>
          <xdr:row>212</xdr:row>
          <xdr:rowOff>131670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iapha0104\Desktop\Exchange%20Rate%20Data_August_2023.xlsx" TargetMode="External"/><Relationship Id="rId1" Type="http://schemas.openxmlformats.org/officeDocument/2006/relationships/externalLinkPath" Target="Exchange%20Rate%20Data_Augus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9">
          <cell r="D19">
            <v>187.03970000000001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F2446"/>
  <sheetViews>
    <sheetView tabSelected="1" zoomScale="85" zoomScaleNormal="85" workbookViewId="0">
      <pane xSplit="1" ySplit="5" topLeftCell="ZV6" activePane="bottomRight" state="frozen"/>
      <selection pane="topRight" activeCell="BB1" sqref="BB1"/>
      <selection pane="bottomLeft" activeCell="A6" sqref="A6"/>
      <selection pane="bottomRight" activeCell="AAF18" sqref="AAF18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customWidth="1"/>
    <col min="604" max="604" width="11.5703125" customWidth="1"/>
    <col min="605" max="605" width="9.85546875" customWidth="1"/>
    <col min="606" max="606" width="11.42578125" customWidth="1"/>
    <col min="607" max="614" width="9.85546875" customWidth="1"/>
    <col min="615" max="615" width="10" customWidth="1"/>
    <col min="616" max="616" width="11.140625" customWidth="1"/>
    <col min="617" max="617" width="12" customWidth="1"/>
    <col min="618" max="618" width="10.85546875" customWidth="1"/>
    <col min="619" max="621" width="13.140625" customWidth="1"/>
    <col min="622" max="624" width="9.85546875" customWidth="1"/>
    <col min="625" max="625" width="9.85546875" bestFit="1" customWidth="1"/>
    <col min="626" max="626" width="12.85546875" customWidth="1"/>
    <col min="627" max="628" width="10" customWidth="1"/>
    <col min="629" max="629" width="10.5703125" customWidth="1"/>
    <col min="630" max="630" width="12.7109375" customWidth="1"/>
    <col min="631" max="636" width="10" customWidth="1"/>
    <col min="637" max="637" width="13" customWidth="1"/>
    <col min="638" max="642" width="9.140625" customWidth="1"/>
    <col min="643" max="663" width="9.85546875" customWidth="1"/>
    <col min="664" max="664" width="11.7109375" customWidth="1"/>
    <col min="665" max="665" width="9.85546875" customWidth="1"/>
    <col min="666" max="666" width="9.85546875" bestFit="1" customWidth="1"/>
    <col min="667" max="667" width="10.42578125" bestFit="1" customWidth="1"/>
    <col min="668" max="668" width="9.85546875" bestFit="1" customWidth="1"/>
    <col min="669" max="671" width="12.5703125" customWidth="1"/>
    <col min="672" max="672" width="9.85546875" bestFit="1" customWidth="1"/>
    <col min="673" max="673" width="9.85546875" customWidth="1"/>
    <col min="674" max="677" width="9.85546875" bestFit="1" customWidth="1"/>
    <col min="678" max="680" width="9.85546875" customWidth="1"/>
    <col min="681" max="681" width="11.7109375" customWidth="1"/>
    <col min="682" max="682" width="10.85546875" customWidth="1"/>
    <col min="683" max="684" width="11.140625" customWidth="1"/>
    <col min="685" max="685" width="11.42578125" customWidth="1"/>
    <col min="686" max="687" width="12.28515625" bestFit="1" customWidth="1"/>
    <col min="688" max="693" width="11.7109375" bestFit="1" customWidth="1"/>
    <col min="694" max="695" width="9.85546875" bestFit="1" customWidth="1"/>
    <col min="696" max="697" width="12.7109375" customWidth="1"/>
    <col min="698" max="698" width="9.85546875" bestFit="1" customWidth="1"/>
    <col min="699" max="699" width="11.42578125" customWidth="1"/>
    <col min="700" max="707" width="9.85546875" bestFit="1" customWidth="1"/>
    <col min="708" max="708" width="14.7109375" customWidth="1"/>
  </cols>
  <sheetData>
    <row r="1" spans="1:708" ht="19.5" thickBot="1" x14ac:dyDescent="0.35">
      <c r="UZ1" s="52"/>
      <c r="VA1" s="53"/>
      <c r="XO1" s="10"/>
      <c r="XP1" s="10"/>
      <c r="XQ1" s="10"/>
      <c r="XR1" s="10"/>
      <c r="XS1" s="10"/>
      <c r="XT1" s="10"/>
      <c r="XU1" s="10"/>
      <c r="XV1" s="10"/>
      <c r="YQ1" s="5"/>
      <c r="ZE1" s="10"/>
      <c r="ZF1" s="10"/>
    </row>
    <row r="2" spans="1:708" ht="19.5" thickBot="1" x14ac:dyDescent="0.35">
      <c r="UZ2" s="52"/>
      <c r="VA2" s="54"/>
      <c r="VF2" s="35"/>
      <c r="VG2" s="35"/>
      <c r="XC2" s="37"/>
      <c r="XO2" s="10"/>
      <c r="XP2" s="10"/>
      <c r="XQ2" s="10"/>
      <c r="XR2" s="10"/>
      <c r="XS2" s="10"/>
      <c r="XT2" s="10"/>
      <c r="XU2" s="10"/>
      <c r="XV2" s="10"/>
      <c r="YQ2" s="5"/>
      <c r="ZE2" s="10"/>
      <c r="ZF2" s="10"/>
      <c r="ZG2" s="10"/>
      <c r="AAA2" s="35"/>
      <c r="AAB2" s="35"/>
      <c r="AAC2" s="58"/>
      <c r="AAD2" s="58"/>
    </row>
    <row r="3" spans="1:708" ht="19.5" thickBot="1" x14ac:dyDescent="0.35">
      <c r="A3" s="1" t="s">
        <v>0</v>
      </c>
      <c r="UZ3" s="52"/>
      <c r="VA3" s="53"/>
      <c r="VF3" s="36"/>
      <c r="VJ3" s="35"/>
      <c r="XC3" s="36"/>
      <c r="XO3" s="10"/>
      <c r="XP3" s="10"/>
      <c r="XQ3" s="10"/>
      <c r="XR3" s="10"/>
      <c r="XS3" s="10"/>
      <c r="XT3" s="10"/>
      <c r="XU3" s="10"/>
      <c r="XV3" s="10"/>
      <c r="YQ3" s="5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AAA3" s="36"/>
    </row>
    <row r="4" spans="1:708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O4" s="10"/>
      <c r="XP4" s="10"/>
      <c r="XQ4" s="10"/>
      <c r="XR4" s="10"/>
      <c r="XS4" s="10"/>
      <c r="XT4" s="10"/>
      <c r="XU4" s="10"/>
      <c r="XV4" s="10"/>
      <c r="YQ4" s="5"/>
      <c r="YS4" s="11"/>
      <c r="YT4" s="11"/>
      <c r="YU4" s="11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AAA4" s="37"/>
      <c r="AAB4" s="37"/>
      <c r="AAC4" s="59"/>
      <c r="AAD4" s="59"/>
      <c r="AAE4" s="11"/>
      <c r="AAF4" s="10"/>
    </row>
    <row r="5" spans="1:708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45101</v>
      </c>
      <c r="XI5" s="34">
        <v>45103</v>
      </c>
      <c r="XJ5" s="34">
        <v>45104</v>
      </c>
      <c r="XK5" s="34">
        <v>45105</v>
      </c>
      <c r="XL5" s="34">
        <v>45106</v>
      </c>
      <c r="XM5" s="34">
        <v>45107</v>
      </c>
      <c r="XN5" s="34">
        <v>45110</v>
      </c>
      <c r="XO5" s="34">
        <v>45111</v>
      </c>
      <c r="XP5" s="34">
        <v>45112</v>
      </c>
      <c r="XQ5" s="34">
        <v>45113</v>
      </c>
      <c r="XR5" s="34">
        <v>45114</v>
      </c>
      <c r="XS5" s="34">
        <v>45117</v>
      </c>
      <c r="XT5" s="34">
        <v>45118</v>
      </c>
      <c r="XU5" s="34">
        <v>45119</v>
      </c>
      <c r="XV5" s="34">
        <v>45120</v>
      </c>
      <c r="XW5" s="34">
        <v>45121</v>
      </c>
      <c r="XX5" s="34">
        <v>45124</v>
      </c>
      <c r="XY5" s="34">
        <v>45125</v>
      </c>
      <c r="XZ5" s="34">
        <v>45126</v>
      </c>
      <c r="YA5" s="34">
        <v>45127</v>
      </c>
      <c r="YB5" s="34">
        <v>45128</v>
      </c>
      <c r="YC5" s="34">
        <v>45131</v>
      </c>
      <c r="YD5" s="34">
        <v>45132</v>
      </c>
      <c r="YE5" s="34">
        <v>45134</v>
      </c>
      <c r="YF5" s="34">
        <v>45135</v>
      </c>
      <c r="YG5" s="34">
        <v>45138</v>
      </c>
      <c r="YH5" s="34">
        <v>45139</v>
      </c>
      <c r="YI5" s="34">
        <v>45140</v>
      </c>
      <c r="YJ5" s="34">
        <v>45141</v>
      </c>
      <c r="YK5" s="34">
        <v>45142</v>
      </c>
      <c r="YL5" s="34">
        <v>45145</v>
      </c>
      <c r="YM5" s="34">
        <v>45146</v>
      </c>
      <c r="YN5" s="34">
        <v>45147</v>
      </c>
      <c r="YO5" s="34">
        <v>45148</v>
      </c>
      <c r="YP5" s="34">
        <v>45149</v>
      </c>
      <c r="YQ5" s="34">
        <v>45150</v>
      </c>
      <c r="YR5" s="34">
        <v>45152</v>
      </c>
      <c r="YS5" s="34">
        <v>45153</v>
      </c>
      <c r="YT5" s="34">
        <v>45154</v>
      </c>
      <c r="YU5" s="34">
        <v>45155</v>
      </c>
      <c r="YV5" s="34">
        <v>45156</v>
      </c>
      <c r="YW5" s="34">
        <v>45159</v>
      </c>
      <c r="YX5" s="34">
        <v>45160</v>
      </c>
      <c r="YY5" s="34">
        <v>45161</v>
      </c>
      <c r="YZ5" s="34">
        <v>45162</v>
      </c>
      <c r="ZA5" s="34">
        <v>45163</v>
      </c>
      <c r="ZB5" s="34">
        <v>45166</v>
      </c>
      <c r="ZC5" s="34">
        <v>45167</v>
      </c>
      <c r="ZD5" s="34">
        <v>45168</v>
      </c>
      <c r="ZE5" s="34">
        <v>45169</v>
      </c>
      <c r="ZF5" s="34">
        <v>45170</v>
      </c>
      <c r="ZG5" s="34">
        <v>45173</v>
      </c>
      <c r="ZH5" s="34">
        <v>45174</v>
      </c>
      <c r="ZI5" s="34">
        <v>45175</v>
      </c>
      <c r="ZJ5" s="34">
        <v>45176</v>
      </c>
      <c r="ZK5" s="34">
        <v>45177</v>
      </c>
      <c r="ZL5" s="34">
        <v>45180</v>
      </c>
      <c r="ZM5" s="34">
        <v>45181</v>
      </c>
      <c r="ZN5" s="34">
        <v>45182</v>
      </c>
      <c r="ZO5" s="34">
        <v>45183</v>
      </c>
      <c r="ZP5" s="34">
        <v>45184</v>
      </c>
      <c r="ZQ5" s="34">
        <v>45187</v>
      </c>
      <c r="ZR5" s="34">
        <v>45188</v>
      </c>
      <c r="ZS5" s="34">
        <v>45189</v>
      </c>
      <c r="ZT5" s="34">
        <v>45190</v>
      </c>
      <c r="ZU5" s="34">
        <v>45191</v>
      </c>
      <c r="ZV5" s="34">
        <v>45194</v>
      </c>
      <c r="ZW5" s="34">
        <v>45195</v>
      </c>
      <c r="ZX5" s="34">
        <v>45196</v>
      </c>
      <c r="ZY5" s="34">
        <v>45197</v>
      </c>
      <c r="ZZ5" s="34">
        <v>45198</v>
      </c>
      <c r="AAA5" s="34">
        <v>45201</v>
      </c>
      <c r="AAB5" s="34">
        <v>45202</v>
      </c>
      <c r="AAC5" s="34">
        <v>45203</v>
      </c>
      <c r="AAD5" s="34">
        <v>45204</v>
      </c>
      <c r="AAE5" s="10"/>
      <c r="AAF5" s="10"/>
    </row>
    <row r="6" spans="1:708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25">
        <v>16.79232025</v>
      </c>
      <c r="XD6" s="25">
        <v>16.177574159999999</v>
      </c>
      <c r="XE6" s="25">
        <v>16.194763179999999</v>
      </c>
      <c r="XF6" s="25">
        <v>16.23220444</v>
      </c>
      <c r="XG6" s="25">
        <v>16.267105099999998</v>
      </c>
      <c r="XH6" s="25">
        <v>16.267105099999998</v>
      </c>
      <c r="XI6" s="25">
        <v>16.267105099999998</v>
      </c>
      <c r="XJ6" s="25">
        <v>16.267105099999998</v>
      </c>
      <c r="XK6" s="25">
        <v>16.267105099999998</v>
      </c>
      <c r="XL6" s="25">
        <v>16.267105099999998</v>
      </c>
      <c r="XM6" s="25">
        <v>16.267105099999998</v>
      </c>
      <c r="XN6" s="25">
        <v>16.39287758</v>
      </c>
      <c r="XO6" s="25">
        <v>16.459001539999999</v>
      </c>
      <c r="XP6" s="25">
        <v>16.486913680000001</v>
      </c>
      <c r="XQ6" s="25">
        <v>16.527145390000001</v>
      </c>
      <c r="XR6" s="25">
        <v>16.57059288</v>
      </c>
      <c r="XS6" s="25">
        <v>16.596670150000001</v>
      </c>
      <c r="XT6" s="25">
        <v>16.665021899999999</v>
      </c>
      <c r="XU6" s="25">
        <v>16.6795826</v>
      </c>
      <c r="XV6" s="25">
        <v>16.694576260000002</v>
      </c>
      <c r="XW6" s="25">
        <v>16.700462340000001</v>
      </c>
      <c r="XX6" s="25">
        <v>16.723503109999999</v>
      </c>
      <c r="XY6" s="25">
        <v>16.77682304</v>
      </c>
      <c r="XZ6" s="25">
        <v>16.79232025</v>
      </c>
      <c r="YA6" s="25">
        <v>16.79864693</v>
      </c>
      <c r="YB6" s="25">
        <v>16.818235399999999</v>
      </c>
      <c r="YC6" s="25">
        <v>16.823719019999999</v>
      </c>
      <c r="YD6" s="25">
        <v>16.845964429999999</v>
      </c>
      <c r="YE6" s="25">
        <v>16.850448610000001</v>
      </c>
      <c r="YF6" s="25">
        <v>16.901420590000001</v>
      </c>
      <c r="YG6" s="25">
        <v>16.919599529999999</v>
      </c>
      <c r="YH6" s="25">
        <v>16.929113390000001</v>
      </c>
      <c r="YI6" s="25">
        <v>16.943384170000002</v>
      </c>
      <c r="YJ6" s="25">
        <v>16.952402110000001</v>
      </c>
      <c r="YK6" s="25">
        <v>16.96536446</v>
      </c>
      <c r="YL6" s="25">
        <v>16.969804759999999</v>
      </c>
      <c r="YM6" s="25">
        <v>16.953001019999999</v>
      </c>
      <c r="YN6" s="25">
        <v>16.950260159999999</v>
      </c>
      <c r="YO6" s="25">
        <v>16.946084979999998</v>
      </c>
      <c r="YP6" s="25">
        <v>16.94295692</v>
      </c>
      <c r="YQ6" s="25">
        <v>16.934249879999999</v>
      </c>
      <c r="YR6" s="25">
        <v>16.934249879999999</v>
      </c>
      <c r="YS6" s="25">
        <v>16.926622389999999</v>
      </c>
      <c r="YT6" s="25">
        <v>16.921361919999999</v>
      </c>
      <c r="YU6" s="25">
        <v>16.9171257</v>
      </c>
      <c r="YV6" s="25">
        <v>16.91225433</v>
      </c>
      <c r="YW6" s="25">
        <v>16.904821399999999</v>
      </c>
      <c r="YX6" s="25">
        <v>16.900505070000001</v>
      </c>
      <c r="YY6" s="25">
        <v>16.906150820000001</v>
      </c>
      <c r="YZ6" s="25">
        <v>16.896368030000001</v>
      </c>
      <c r="ZA6" s="25">
        <v>16.894065860000001</v>
      </c>
      <c r="ZB6" s="25">
        <v>16.888057709999998</v>
      </c>
      <c r="ZC6" s="25">
        <v>16.878871920000002</v>
      </c>
      <c r="ZD6" s="25">
        <v>16.874378199999999</v>
      </c>
      <c r="ZE6" s="25">
        <v>16.871063230000001</v>
      </c>
      <c r="ZF6" s="25">
        <v>16.871063230000001</v>
      </c>
      <c r="ZG6" s="25">
        <v>16.871063230000001</v>
      </c>
      <c r="ZH6" s="25">
        <v>16.882339479999999</v>
      </c>
      <c r="ZI6" s="25">
        <v>16.88195992</v>
      </c>
      <c r="ZJ6" s="25">
        <v>16.869968409999998</v>
      </c>
      <c r="ZK6" s="25">
        <v>16.86419106</v>
      </c>
      <c r="ZL6" s="25">
        <v>16.85579491</v>
      </c>
      <c r="ZM6" s="25">
        <v>16.854890820000001</v>
      </c>
      <c r="ZN6" s="25">
        <v>16.85145378</v>
      </c>
      <c r="ZO6" s="25">
        <v>16.85805702</v>
      </c>
      <c r="ZP6" s="25">
        <v>16.84463882</v>
      </c>
      <c r="ZQ6" s="25">
        <v>16.8399353</v>
      </c>
      <c r="ZR6" s="25">
        <v>16.838235860000001</v>
      </c>
      <c r="ZS6" s="25">
        <v>16.83870125</v>
      </c>
      <c r="ZT6" s="25">
        <v>16.838264469999999</v>
      </c>
      <c r="ZU6" s="25">
        <v>16.838264469999999</v>
      </c>
      <c r="ZV6" s="25">
        <v>16.840055469999999</v>
      </c>
      <c r="ZW6" s="25">
        <v>16.840427399999999</v>
      </c>
      <c r="ZX6" s="25">
        <v>16.840063099999998</v>
      </c>
      <c r="ZY6" s="25">
        <v>16.837919240000002</v>
      </c>
      <c r="ZZ6" s="25">
        <v>16.799406050000002</v>
      </c>
      <c r="AAA6" s="25">
        <v>16.77824974</v>
      </c>
      <c r="AAB6" s="25">
        <v>16.745941160000001</v>
      </c>
      <c r="AAC6" s="25">
        <v>16.747215270000002</v>
      </c>
      <c r="AAD6" s="25">
        <v>16.69784546</v>
      </c>
      <c r="AAE6" s="10"/>
      <c r="AAF6" s="10"/>
    </row>
    <row r="7" spans="1:708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25">
        <v>0.31702277099999998</v>
      </c>
      <c r="XD7" s="25">
        <v>0.29721960400000003</v>
      </c>
      <c r="XE7" s="25">
        <v>0.29658222200000001</v>
      </c>
      <c r="XF7" s="25">
        <v>0.29699692100000002</v>
      </c>
      <c r="XG7" s="25">
        <v>0.29933774499999999</v>
      </c>
      <c r="XH7" s="25">
        <v>0.29933774499999999</v>
      </c>
      <c r="XI7" s="25">
        <v>0.29933774499999999</v>
      </c>
      <c r="XJ7" s="25">
        <v>0.29933774499999999</v>
      </c>
      <c r="XK7" s="25">
        <v>0.29933774499999999</v>
      </c>
      <c r="XL7" s="25">
        <v>0.29933774499999999</v>
      </c>
      <c r="XM7" s="25">
        <v>0.29933774499999999</v>
      </c>
      <c r="XN7" s="25">
        <v>0.29862776400000002</v>
      </c>
      <c r="XO7" s="25">
        <v>0.299824178</v>
      </c>
      <c r="XP7" s="25">
        <v>0.30033263599999999</v>
      </c>
      <c r="XQ7" s="25">
        <v>0.30152270199999998</v>
      </c>
      <c r="XR7" s="25">
        <v>0.30287152499999997</v>
      </c>
      <c r="XS7" s="25">
        <v>0.30305525700000002</v>
      </c>
      <c r="XT7" s="25">
        <v>0.30619671900000001</v>
      </c>
      <c r="XU7" s="25">
        <v>0.30741292199999998</v>
      </c>
      <c r="XV7" s="25">
        <v>0.30861491000000002</v>
      </c>
      <c r="XW7" s="25">
        <v>0.31323978299999999</v>
      </c>
      <c r="XX7" s="25">
        <v>0.31476530400000002</v>
      </c>
      <c r="XY7" s="25">
        <v>0.31601095200000001</v>
      </c>
      <c r="XZ7" s="25">
        <v>0.31702277099999998</v>
      </c>
      <c r="YA7" s="25">
        <v>0.31620857099999999</v>
      </c>
      <c r="YB7" s="25">
        <v>0.31588205699999999</v>
      </c>
      <c r="YC7" s="25">
        <v>0.31389635799999999</v>
      </c>
      <c r="YD7" s="25">
        <v>0.31356108199999999</v>
      </c>
      <c r="YE7" s="25">
        <v>0.31260839099999999</v>
      </c>
      <c r="YF7" s="25">
        <v>0.31542471100000002</v>
      </c>
      <c r="YG7" s="25">
        <v>0.31248936100000002</v>
      </c>
      <c r="YH7" s="25">
        <v>0.31303152400000001</v>
      </c>
      <c r="YI7" s="25">
        <v>0.311778426</v>
      </c>
      <c r="YJ7" s="25">
        <v>0.31235852800000002</v>
      </c>
      <c r="YK7" s="25">
        <v>0.31106078599999998</v>
      </c>
      <c r="YL7" s="25">
        <v>0.31154170599999997</v>
      </c>
      <c r="YM7" s="25">
        <v>0.31232836800000002</v>
      </c>
      <c r="YN7" s="25">
        <v>0.31114041799999997</v>
      </c>
      <c r="YO7" s="25">
        <v>0.31175175300000002</v>
      </c>
      <c r="YP7" s="25">
        <v>0.31316238600000001</v>
      </c>
      <c r="YQ7" s="25">
        <v>0.31257626399999999</v>
      </c>
      <c r="YR7" s="25">
        <v>0.31257626399999999</v>
      </c>
      <c r="YS7" s="25">
        <v>0.31036129600000001</v>
      </c>
      <c r="YT7" s="25">
        <v>0.31017267700000001</v>
      </c>
      <c r="YU7" s="25">
        <v>0.309805155</v>
      </c>
      <c r="YV7" s="25">
        <v>0.30927750500000001</v>
      </c>
      <c r="YW7" s="25">
        <v>0.30820402499999999</v>
      </c>
      <c r="YX7" s="25">
        <v>0.30928876999999999</v>
      </c>
      <c r="YY7" s="25">
        <v>0.30882266200000003</v>
      </c>
      <c r="YZ7" s="25">
        <v>0.30633771399999998</v>
      </c>
      <c r="ZA7" s="25">
        <v>0.30732873100000002</v>
      </c>
      <c r="ZB7" s="25">
        <v>0.306368113</v>
      </c>
      <c r="ZC7" s="25">
        <v>0.30628746699999998</v>
      </c>
      <c r="ZD7" s="25">
        <v>0.30611780300000002</v>
      </c>
      <c r="ZE7" s="25">
        <v>0.30844935800000001</v>
      </c>
      <c r="ZF7" s="25">
        <v>0.30844935800000001</v>
      </c>
      <c r="ZG7" s="25">
        <v>0.30844935800000001</v>
      </c>
      <c r="ZH7" s="25">
        <v>0.30757927899999998</v>
      </c>
      <c r="ZI7" s="25">
        <v>0.30442944199999999</v>
      </c>
      <c r="ZJ7" s="25">
        <v>0.30489015600000002</v>
      </c>
      <c r="ZK7" s="25">
        <v>0.30398425499999998</v>
      </c>
      <c r="ZL7" s="25">
        <v>0.303981006</v>
      </c>
      <c r="ZM7" s="25">
        <v>0.30457505600000001</v>
      </c>
      <c r="ZN7" s="25">
        <v>0.30427306900000001</v>
      </c>
      <c r="ZO7" s="25">
        <v>0.30496060800000002</v>
      </c>
      <c r="ZP7" s="25">
        <v>0.30491390800000001</v>
      </c>
      <c r="ZQ7" s="25">
        <v>0.302913129</v>
      </c>
      <c r="ZR7" s="25">
        <v>0.30306708799999998</v>
      </c>
      <c r="ZS7" s="25">
        <v>0.30453097800000001</v>
      </c>
      <c r="ZT7" s="25">
        <v>0.30423560700000002</v>
      </c>
      <c r="ZU7" s="25">
        <v>0.30233076199999998</v>
      </c>
      <c r="ZV7" s="25">
        <v>0.30270573499999998</v>
      </c>
      <c r="ZW7" s="25">
        <v>0.30234852400000001</v>
      </c>
      <c r="ZX7" s="25">
        <v>0.30163508700000002</v>
      </c>
      <c r="ZY7" s="25">
        <v>0.29969874000000002</v>
      </c>
      <c r="ZZ7" s="25">
        <v>0.29981404499999997</v>
      </c>
      <c r="AAA7" s="25">
        <v>0.30082637099999998</v>
      </c>
      <c r="AAB7" s="25">
        <v>0.299712598</v>
      </c>
      <c r="AAC7" s="25">
        <v>0.29800069299999998</v>
      </c>
      <c r="AAD7" s="25">
        <v>2.1995748999999998E-2</v>
      </c>
      <c r="AAE7" s="10"/>
      <c r="AAF7" s="10"/>
    </row>
    <row r="8" spans="1:708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23">
        <v>3.21476841</v>
      </c>
      <c r="XD8" s="23">
        <v>3.0798246859999998</v>
      </c>
      <c r="XE8" s="23">
        <v>3.0758633610000001</v>
      </c>
      <c r="XF8" s="23">
        <v>3.0680041309999999</v>
      </c>
      <c r="XG8" s="23">
        <v>3.10172224</v>
      </c>
      <c r="XH8" s="23">
        <v>3.10172224</v>
      </c>
      <c r="XI8" s="23">
        <v>3.10172224</v>
      </c>
      <c r="XJ8" s="23">
        <v>3.10172224</v>
      </c>
      <c r="XK8" s="23">
        <v>3.10172224</v>
      </c>
      <c r="XL8" s="23">
        <v>3.10172224</v>
      </c>
      <c r="XM8" s="23">
        <v>3.10172224</v>
      </c>
      <c r="XN8" s="23">
        <v>3.0378992560000002</v>
      </c>
      <c r="XO8" s="23">
        <v>3.050070286</v>
      </c>
      <c r="XP8" s="23">
        <v>3.0683255200000001</v>
      </c>
      <c r="XQ8" s="23">
        <v>3.0894677640000001</v>
      </c>
      <c r="XR8" s="23">
        <v>3.1152498720000001</v>
      </c>
      <c r="XS8" s="23">
        <v>3.1179718969999999</v>
      </c>
      <c r="XT8" s="23">
        <v>3.1317312720000001</v>
      </c>
      <c r="XU8" s="23">
        <v>3.1653747559999998</v>
      </c>
      <c r="XV8" s="23">
        <v>3.1699516769999998</v>
      </c>
      <c r="XW8" s="23">
        <v>3.207630634</v>
      </c>
      <c r="XX8" s="23">
        <v>3.222979069</v>
      </c>
      <c r="XY8" s="23">
        <v>3.2010097499999999</v>
      </c>
      <c r="XZ8" s="23">
        <v>3.21476841</v>
      </c>
      <c r="YA8" s="23">
        <v>3.1663064959999998</v>
      </c>
      <c r="YB8" s="23">
        <v>3.164472103</v>
      </c>
      <c r="YC8" s="23">
        <v>3.1529927249999998</v>
      </c>
      <c r="YD8" s="23">
        <v>3.1336698529999998</v>
      </c>
      <c r="YE8" s="23">
        <v>3.1557416919999999</v>
      </c>
      <c r="YF8" s="23">
        <v>3.1739799980000001</v>
      </c>
      <c r="YG8" s="23">
        <v>3.1517882350000002</v>
      </c>
      <c r="YH8" s="23">
        <v>3.192430973</v>
      </c>
      <c r="YI8" s="23">
        <v>3.178641319</v>
      </c>
      <c r="YJ8" s="23">
        <v>3.1758580209999998</v>
      </c>
      <c r="YK8" s="23">
        <v>3.145574093</v>
      </c>
      <c r="YL8" s="23">
        <v>3.1584346289999998</v>
      </c>
      <c r="YM8" s="23">
        <v>3.1066806320000002</v>
      </c>
      <c r="YN8" s="23">
        <v>3.1042294500000001</v>
      </c>
      <c r="YO8" s="23">
        <v>3.1074197290000001</v>
      </c>
      <c r="YP8" s="23">
        <v>3.115460396</v>
      </c>
      <c r="YQ8" s="23">
        <v>3.1004490850000002</v>
      </c>
      <c r="YR8" s="23">
        <v>3.1004490850000002</v>
      </c>
      <c r="YS8" s="23">
        <v>3.100242138</v>
      </c>
      <c r="YT8" s="23">
        <v>3.10133028</v>
      </c>
      <c r="YU8" s="23">
        <v>3.1085667610000001</v>
      </c>
      <c r="YV8" s="23">
        <v>3.10936594</v>
      </c>
      <c r="YW8" s="23">
        <v>3.100447178</v>
      </c>
      <c r="YX8" s="23">
        <v>3.112436056</v>
      </c>
      <c r="YY8" s="23">
        <v>3.1193788050000002</v>
      </c>
      <c r="YZ8" s="23">
        <v>3.0840346809999999</v>
      </c>
      <c r="ZA8" s="23">
        <v>3.0983266829999998</v>
      </c>
      <c r="ZB8" s="23">
        <v>3.0801002980000001</v>
      </c>
      <c r="ZC8" s="23">
        <v>3.0675356389999999</v>
      </c>
      <c r="ZD8" s="23">
        <v>3.0626637940000001</v>
      </c>
      <c r="ZE8" s="23">
        <v>3.0810964109999999</v>
      </c>
      <c r="ZF8" s="23">
        <v>3.0810964109999999</v>
      </c>
      <c r="ZG8" s="23">
        <v>3.0810964109999999</v>
      </c>
      <c r="ZH8" s="23">
        <v>3.1046509740000001</v>
      </c>
      <c r="ZI8" s="23">
        <v>3.074836254</v>
      </c>
      <c r="ZJ8" s="23">
        <v>3.0746212009999998</v>
      </c>
      <c r="ZK8" s="23">
        <v>3.0522298810000001</v>
      </c>
      <c r="ZL8" s="23">
        <v>3.0603902340000002</v>
      </c>
      <c r="ZM8" s="23">
        <v>3.0779838559999999</v>
      </c>
      <c r="ZN8" s="23">
        <v>3.0670154090000001</v>
      </c>
      <c r="ZO8" s="23">
        <v>3.0704295639999999</v>
      </c>
      <c r="ZP8" s="23">
        <v>3.0678732399999999</v>
      </c>
      <c r="ZQ8" s="23">
        <v>3.0553047659999999</v>
      </c>
      <c r="ZR8" s="23">
        <v>3.0214116569999998</v>
      </c>
      <c r="ZS8" s="23">
        <v>3.0202860829999998</v>
      </c>
      <c r="ZT8" s="23">
        <v>3.0127704139999998</v>
      </c>
      <c r="ZU8" s="23">
        <v>2.987907887</v>
      </c>
      <c r="ZV8" s="23">
        <v>2.9842140669999999</v>
      </c>
      <c r="ZW8" s="23">
        <v>3.0024225709999999</v>
      </c>
      <c r="ZX8" s="23">
        <v>2.9898757929999999</v>
      </c>
      <c r="ZY8" s="23">
        <v>2.9796996120000001</v>
      </c>
      <c r="ZZ8" s="23">
        <v>2.9943432809999999</v>
      </c>
      <c r="AAA8" s="23">
        <v>3.0126943590000002</v>
      </c>
      <c r="AAB8" s="23">
        <v>2.9901921749999998</v>
      </c>
      <c r="AAC8" s="23">
        <v>2.9664709569999999</v>
      </c>
      <c r="AAD8" s="23">
        <v>2.9831004139999999</v>
      </c>
      <c r="AAE8" s="10"/>
      <c r="AAF8" s="10"/>
    </row>
    <row r="9" spans="1:708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25">
        <v>2.1712953E-2</v>
      </c>
      <c r="XD9" s="25">
        <v>2.089007E-2</v>
      </c>
      <c r="XE9" s="25">
        <v>2.0908271999999999E-2</v>
      </c>
      <c r="XF9" s="25">
        <v>2.0947556999999999E-2</v>
      </c>
      <c r="XG9" s="25">
        <v>2.0994407999999999E-2</v>
      </c>
      <c r="XH9" s="25">
        <v>2.0994407999999999E-2</v>
      </c>
      <c r="XI9" s="25">
        <v>2.0994407999999999E-2</v>
      </c>
      <c r="XJ9" s="25">
        <v>2.0994407999999999E-2</v>
      </c>
      <c r="XK9" s="25">
        <v>2.0994407999999999E-2</v>
      </c>
      <c r="XL9" s="25">
        <v>2.0994407999999999E-2</v>
      </c>
      <c r="XM9" s="25">
        <v>2.0994407999999999E-2</v>
      </c>
      <c r="XN9" s="25">
        <v>2.1174057999999999E-2</v>
      </c>
      <c r="XO9" s="25">
        <v>2.1258889E-2</v>
      </c>
      <c r="XP9" s="25">
        <v>2.1308127999999999E-2</v>
      </c>
      <c r="XQ9" s="25">
        <v>2.1358838000000002E-2</v>
      </c>
      <c r="XR9" s="25">
        <v>2.1410770999999999E-2</v>
      </c>
      <c r="XS9" s="25">
        <v>2.1448749999999999E-2</v>
      </c>
      <c r="XT9" s="25">
        <v>2.1528552999999999E-2</v>
      </c>
      <c r="XU9" s="25">
        <v>2.1552782999999999E-2</v>
      </c>
      <c r="XV9" s="25">
        <v>2.1575806999999999E-2</v>
      </c>
      <c r="XW9" s="25">
        <v>2.1589264E-2</v>
      </c>
      <c r="XX9" s="25">
        <v>2.1623578000000001E-2</v>
      </c>
      <c r="XY9" s="25">
        <v>2.1691930000000002E-2</v>
      </c>
      <c r="XZ9" s="25">
        <v>2.1712953E-2</v>
      </c>
      <c r="YA9" s="25">
        <v>2.1702854000000001E-2</v>
      </c>
      <c r="YB9" s="25">
        <v>2.1728951E-2</v>
      </c>
      <c r="YC9" s="25">
        <v>2.1734145999999999E-2</v>
      </c>
      <c r="YD9" s="25">
        <v>2.1760927999999999E-2</v>
      </c>
      <c r="YE9" s="25">
        <v>2.1766133999999999E-2</v>
      </c>
      <c r="YF9" s="25">
        <v>2.1831175000000001E-2</v>
      </c>
      <c r="YG9" s="25">
        <v>2.1848197999999999E-2</v>
      </c>
      <c r="YH9" s="25">
        <v>2.1861451E-2</v>
      </c>
      <c r="YI9" s="25">
        <v>2.1886540999999999E-2</v>
      </c>
      <c r="YJ9" s="25">
        <v>2.1898649999999999E-2</v>
      </c>
      <c r="YK9" s="25">
        <v>2.1919414000000002E-2</v>
      </c>
      <c r="YL9" s="25">
        <v>2.1925151E-2</v>
      </c>
      <c r="YM9" s="25">
        <v>2.1904898999999999E-2</v>
      </c>
      <c r="YN9" s="25">
        <v>2.1904867000000001E-2</v>
      </c>
      <c r="YO9" s="25">
        <v>2.1907300000000001E-2</v>
      </c>
      <c r="YP9" s="25">
        <v>2.1914834000000001E-2</v>
      </c>
      <c r="YQ9" s="25">
        <v>2.1911153999999999E-2</v>
      </c>
      <c r="YR9" s="25">
        <v>2.1911153999999999E-2</v>
      </c>
      <c r="YS9" s="25">
        <v>2.1903072999999999E-2</v>
      </c>
      <c r="YT9" s="25">
        <v>2.1905147E-2</v>
      </c>
      <c r="YU9" s="25">
        <v>2.1901691000000001E-2</v>
      </c>
      <c r="YV9" s="25">
        <v>2.1900151E-2</v>
      </c>
      <c r="YW9" s="25">
        <v>2.1889398000000001E-2</v>
      </c>
      <c r="YX9" s="25">
        <v>2.1888226E-2</v>
      </c>
      <c r="YY9" s="25">
        <v>2.1905905E-2</v>
      </c>
      <c r="YZ9" s="25">
        <v>2.1881633000000001E-2</v>
      </c>
      <c r="ZA9" s="25">
        <v>2.1881633000000001E-2</v>
      </c>
      <c r="ZB9" s="25">
        <v>2.1877826999999999E-2</v>
      </c>
      <c r="ZC9" s="25">
        <v>2.1892542000000001E-2</v>
      </c>
      <c r="ZD9" s="25">
        <v>2.1894038000000001E-2</v>
      </c>
      <c r="ZE9" s="25">
        <v>2.1902301999999998E-2</v>
      </c>
      <c r="ZF9" s="25">
        <v>2.1902301999999998E-2</v>
      </c>
      <c r="ZG9" s="25">
        <v>2.1902301999999998E-2</v>
      </c>
      <c r="ZH9" s="25">
        <v>2.1933932E-2</v>
      </c>
      <c r="ZI9" s="25">
        <v>2.1938017000000001E-2</v>
      </c>
      <c r="ZJ9" s="25">
        <v>2.1947431999999999E-2</v>
      </c>
      <c r="ZK9" s="25">
        <v>2.1952381E-2</v>
      </c>
      <c r="ZL9" s="25">
        <v>2.1959405000000001E-2</v>
      </c>
      <c r="ZM9" s="25">
        <v>2.1956585000000001E-2</v>
      </c>
      <c r="ZN9" s="25">
        <v>2.1952946000000001E-2</v>
      </c>
      <c r="ZO9" s="25">
        <v>2.1966795000000001E-2</v>
      </c>
      <c r="ZP9" s="25">
        <v>2.1967853999999998E-2</v>
      </c>
      <c r="ZQ9" s="25">
        <v>2.1971047E-2</v>
      </c>
      <c r="ZR9" s="25">
        <v>2.1962547999999998E-2</v>
      </c>
      <c r="ZS9" s="25">
        <v>2.1965735E-2</v>
      </c>
      <c r="ZT9" s="25">
        <v>2.1960054999999999E-2</v>
      </c>
      <c r="ZU9" s="25">
        <v>2.1955308E-2</v>
      </c>
      <c r="ZV9" s="25">
        <v>2.1967258E-2</v>
      </c>
      <c r="ZW9" s="25">
        <v>2.1975107000000001E-2</v>
      </c>
      <c r="ZX9" s="25">
        <v>2.1984857E-2</v>
      </c>
      <c r="ZY9" s="25">
        <v>2.1986818000000002E-2</v>
      </c>
      <c r="ZZ9" s="25">
        <v>2.1991159999999999E-2</v>
      </c>
      <c r="AAA9" s="25">
        <v>2.1999773E-2</v>
      </c>
      <c r="AAB9" s="25">
        <v>2.1998252999999999E-2</v>
      </c>
      <c r="AAC9" s="25">
        <v>2.1996248999999999E-2</v>
      </c>
      <c r="AAD9" s="25">
        <v>2.1995748999999998E-2</v>
      </c>
      <c r="AAE9" s="10"/>
      <c r="AAF9" s="11"/>
    </row>
    <row r="10" spans="1:708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25">
        <v>0.239237696</v>
      </c>
      <c r="XD10" s="25">
        <v>0.301873326</v>
      </c>
      <c r="XE10" s="25">
        <v>0.30213633200000001</v>
      </c>
      <c r="XF10" s="25">
        <v>0.27630886399999999</v>
      </c>
      <c r="XG10" s="25">
        <v>0.25039392700000002</v>
      </c>
      <c r="XH10" s="25">
        <v>0.25039392700000002</v>
      </c>
      <c r="XI10" s="25">
        <v>0.25039392700000002</v>
      </c>
      <c r="XJ10" s="25">
        <v>0.25039392700000002</v>
      </c>
      <c r="XK10" s="25">
        <v>0.25039392700000002</v>
      </c>
      <c r="XL10" s="25">
        <v>0.25039392700000002</v>
      </c>
      <c r="XM10" s="25">
        <v>0.25039392700000002</v>
      </c>
      <c r="XN10" s="25">
        <v>0.23742987199999999</v>
      </c>
      <c r="XO10" s="25">
        <v>0.23494638500000001</v>
      </c>
      <c r="XP10" s="25">
        <v>0.242909133</v>
      </c>
      <c r="XQ10" s="25">
        <v>0.23980742699999999</v>
      </c>
      <c r="XR10" s="25">
        <v>0.24108338400000001</v>
      </c>
      <c r="XS10" s="25">
        <v>0.24014613000000001</v>
      </c>
      <c r="XT10" s="25">
        <v>0.233036622</v>
      </c>
      <c r="XU10" s="25">
        <v>0.2457771</v>
      </c>
      <c r="XV10" s="25">
        <v>0.23381289799999999</v>
      </c>
      <c r="XW10" s="25">
        <v>0.23382560899999999</v>
      </c>
      <c r="XX10" s="25">
        <v>0.23866424</v>
      </c>
      <c r="XY10" s="25">
        <v>0.238123626</v>
      </c>
      <c r="XZ10" s="25">
        <v>0.239237696</v>
      </c>
      <c r="YA10" s="25">
        <v>0.233961791</v>
      </c>
      <c r="YB10" s="25">
        <v>0.239266127</v>
      </c>
      <c r="YC10" s="25">
        <v>0.240287378</v>
      </c>
      <c r="YD10" s="25">
        <v>0.240613833</v>
      </c>
      <c r="YE10" s="25">
        <v>0.249054939</v>
      </c>
      <c r="YF10" s="25">
        <v>0.249808326</v>
      </c>
      <c r="YG10" s="25">
        <v>0.24029688499999999</v>
      </c>
      <c r="YH10" s="25">
        <v>0.24529731299999999</v>
      </c>
      <c r="YI10" s="25">
        <v>0.24044437699999999</v>
      </c>
      <c r="YJ10" s="25">
        <v>0.25165852900000002</v>
      </c>
      <c r="YK10" s="25">
        <v>0.24352285300000001</v>
      </c>
      <c r="YL10" s="25">
        <v>0.24889077200000001</v>
      </c>
      <c r="YM10" s="25">
        <v>0.248655602</v>
      </c>
      <c r="YN10" s="25">
        <v>0.24475571500000001</v>
      </c>
      <c r="YO10" s="25">
        <v>0.24268594399999999</v>
      </c>
      <c r="YP10" s="25">
        <v>0.24265658900000001</v>
      </c>
      <c r="YQ10" s="25">
        <v>0.24945378300000001</v>
      </c>
      <c r="YR10" s="25">
        <v>0.24945378300000001</v>
      </c>
      <c r="YS10" s="25">
        <v>0.248828471</v>
      </c>
      <c r="YT10" s="25">
        <v>0.23725072999999999</v>
      </c>
      <c r="YU10" s="25">
        <v>0.24273039399999999</v>
      </c>
      <c r="YV10" s="25">
        <v>0.24968247099999999</v>
      </c>
      <c r="YW10" s="25">
        <v>0.25000739100000002</v>
      </c>
      <c r="YX10" s="25">
        <v>0.24431130300000001</v>
      </c>
      <c r="YY10" s="25">
        <v>0.24619804300000001</v>
      </c>
      <c r="YZ10" s="25">
        <v>0.24641618100000001</v>
      </c>
      <c r="ZA10" s="25">
        <v>0.24110536299999999</v>
      </c>
      <c r="ZB10" s="25">
        <v>0.240110874</v>
      </c>
      <c r="ZC10" s="25">
        <v>0.24064572200000001</v>
      </c>
      <c r="ZD10" s="25">
        <v>0.240303665</v>
      </c>
      <c r="ZE10" s="25">
        <v>0.229080439</v>
      </c>
      <c r="ZF10" s="25">
        <v>0.229080439</v>
      </c>
      <c r="ZG10" s="25">
        <v>0.229080439</v>
      </c>
      <c r="ZH10" s="25">
        <v>0.25125956500000002</v>
      </c>
      <c r="ZI10" s="25">
        <v>0.246685073</v>
      </c>
      <c r="ZJ10" s="25">
        <v>0.23709613099999999</v>
      </c>
      <c r="ZK10" s="25">
        <v>0.23716530199999999</v>
      </c>
      <c r="ZL10" s="25">
        <v>0.24892397199999999</v>
      </c>
      <c r="ZM10" s="25">
        <v>0.24168753600000001</v>
      </c>
      <c r="ZN10" s="25">
        <v>0.249513239</v>
      </c>
      <c r="ZO10" s="25">
        <v>0.242462918</v>
      </c>
      <c r="ZP10" s="25">
        <v>0.242639571</v>
      </c>
      <c r="ZQ10" s="25">
        <v>0.242674842</v>
      </c>
      <c r="ZR10" s="25">
        <v>0.24030718200000001</v>
      </c>
      <c r="ZS10" s="25">
        <v>0.24192017299999999</v>
      </c>
      <c r="ZT10" s="25">
        <v>0.24282731099999999</v>
      </c>
      <c r="ZU10" s="25">
        <v>0.25277253999999999</v>
      </c>
      <c r="ZV10" s="25">
        <v>0.252799422</v>
      </c>
      <c r="ZW10" s="25">
        <v>0.24640989299999999</v>
      </c>
      <c r="ZX10" s="25">
        <v>0.239779294</v>
      </c>
      <c r="ZY10" s="25">
        <v>0.23980069200000001</v>
      </c>
      <c r="ZZ10" s="25">
        <v>0.24330615999999999</v>
      </c>
      <c r="AAA10" s="25">
        <v>0.243448213</v>
      </c>
      <c r="AAB10" s="25">
        <v>0.24343140399999999</v>
      </c>
      <c r="AAC10" s="25">
        <v>0.249923438</v>
      </c>
      <c r="AAD10" s="25">
        <v>0.245067596</v>
      </c>
      <c r="AAE10" s="10"/>
      <c r="AAF10" s="10"/>
    </row>
    <row r="11" spans="1:708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23">
        <v>9.0943317409999995</v>
      </c>
      <c r="XD11" s="23">
        <v>7.9002628330000002</v>
      </c>
      <c r="XE11" s="23">
        <v>10.065628050000001</v>
      </c>
      <c r="XF11" s="23">
        <v>9.7273359300000006</v>
      </c>
      <c r="XG11" s="23">
        <v>9.8717174530000005</v>
      </c>
      <c r="XH11" s="23">
        <v>9.8717174530000005</v>
      </c>
      <c r="XI11" s="23">
        <v>9.8717174530000005</v>
      </c>
      <c r="XJ11" s="23">
        <v>9.8717174530000005</v>
      </c>
      <c r="XK11" s="23">
        <v>9.8717174530000005</v>
      </c>
      <c r="XL11" s="23">
        <v>9.8717174530000005</v>
      </c>
      <c r="XM11" s="23">
        <v>9.8717174530000005</v>
      </c>
      <c r="XN11" s="23">
        <v>9.5270576479999995</v>
      </c>
      <c r="XO11" s="23">
        <v>9.2823295590000008</v>
      </c>
      <c r="XP11" s="23">
        <v>9.2985477450000005</v>
      </c>
      <c r="XQ11" s="23">
        <v>9.2527379990000007</v>
      </c>
      <c r="XR11" s="23">
        <v>9.2772989270000004</v>
      </c>
      <c r="XS11" s="23">
        <v>9.2354459759999994</v>
      </c>
      <c r="XT11" s="23">
        <v>9.2169561390000005</v>
      </c>
      <c r="XU11" s="23">
        <v>9.3700485229999995</v>
      </c>
      <c r="XV11" s="23">
        <v>9.2147750849999994</v>
      </c>
      <c r="XW11" s="23">
        <v>9.2377996440000008</v>
      </c>
      <c r="XX11" s="23">
        <v>9.2124052049999996</v>
      </c>
      <c r="XY11" s="23">
        <v>9.2085390090000008</v>
      </c>
      <c r="XZ11" s="23">
        <v>9.0943317409999995</v>
      </c>
      <c r="YA11" s="23">
        <v>9.0992946620000001</v>
      </c>
      <c r="YB11" s="23">
        <v>9.0087623600000004</v>
      </c>
      <c r="YC11" s="23">
        <v>8.8677301409999991</v>
      </c>
      <c r="YD11" s="23">
        <v>8.8296127319999993</v>
      </c>
      <c r="YE11" s="23">
        <v>8.8862152099999996</v>
      </c>
      <c r="YF11" s="23">
        <v>8.8251657489999999</v>
      </c>
      <c r="YG11" s="23">
        <v>8.8841199870000001</v>
      </c>
      <c r="YH11" s="23">
        <v>8.8169240949999992</v>
      </c>
      <c r="YI11" s="23">
        <v>8.8241157529999992</v>
      </c>
      <c r="YJ11" s="23">
        <v>8.9042320250000007</v>
      </c>
      <c r="YK11" s="23">
        <v>8.9399728780000007</v>
      </c>
      <c r="YL11" s="23">
        <v>8.8234291079999991</v>
      </c>
      <c r="YM11" s="23">
        <v>8.8352184299999994</v>
      </c>
      <c r="YN11" s="23">
        <v>8.7941751480000008</v>
      </c>
      <c r="YO11" s="23">
        <v>8.7921686169999997</v>
      </c>
      <c r="YP11" s="23">
        <v>8.750090599</v>
      </c>
      <c r="YQ11" s="23">
        <v>8.6658315659999996</v>
      </c>
      <c r="YR11" s="23">
        <v>8.6658315659999996</v>
      </c>
      <c r="YS11" s="23">
        <v>8.7743692400000004</v>
      </c>
      <c r="YT11" s="23">
        <v>8.7667865749999994</v>
      </c>
      <c r="YU11" s="23">
        <v>8.600887299</v>
      </c>
      <c r="YV11" s="23">
        <v>8.5971727369999993</v>
      </c>
      <c r="YW11" s="23">
        <v>8.5682621000000001</v>
      </c>
      <c r="YX11" s="23">
        <v>8.5492219919999997</v>
      </c>
      <c r="YY11" s="23">
        <v>8.5754823679999994</v>
      </c>
      <c r="YZ11" s="23">
        <v>8.5243139269999997</v>
      </c>
      <c r="ZA11" s="23">
        <v>8.5377368929999999</v>
      </c>
      <c r="ZB11" s="23">
        <v>8.5362520219999993</v>
      </c>
      <c r="ZC11" s="23">
        <v>8.5650749210000008</v>
      </c>
      <c r="ZD11" s="23">
        <v>8.4859161380000003</v>
      </c>
      <c r="ZE11" s="23">
        <v>8.5131158829999993</v>
      </c>
      <c r="ZF11" s="23">
        <v>8.5131158829999993</v>
      </c>
      <c r="ZG11" s="23">
        <v>8.5131158829999993</v>
      </c>
      <c r="ZH11" s="23">
        <v>8.5077533719999998</v>
      </c>
      <c r="ZI11" s="23">
        <v>8.4765462879999998</v>
      </c>
      <c r="ZJ11" s="23">
        <v>8.399697304</v>
      </c>
      <c r="ZK11" s="23">
        <v>8.3929433820000003</v>
      </c>
      <c r="ZL11" s="23">
        <v>8.4286603929999995</v>
      </c>
      <c r="ZM11" s="23">
        <v>8.4247779850000004</v>
      </c>
      <c r="ZN11" s="23">
        <v>8.4271745679999999</v>
      </c>
      <c r="ZO11" s="23">
        <v>8.2941780089999995</v>
      </c>
      <c r="ZP11" s="23">
        <v>8.4012517930000001</v>
      </c>
      <c r="ZQ11" s="23">
        <v>8.3553256989999998</v>
      </c>
      <c r="ZR11" s="23">
        <v>8.4325218199999998</v>
      </c>
      <c r="ZS11" s="23">
        <v>8.4326009749999997</v>
      </c>
      <c r="ZT11" s="23">
        <v>8.3661375049999993</v>
      </c>
      <c r="ZU11" s="23">
        <v>8.3275804519999994</v>
      </c>
      <c r="ZV11" s="23">
        <v>8.3030672069999998</v>
      </c>
      <c r="ZW11" s="23">
        <v>8.3042249679999998</v>
      </c>
      <c r="ZX11" s="23">
        <v>8.2789859769999996</v>
      </c>
      <c r="ZY11" s="23">
        <v>8.279725075</v>
      </c>
      <c r="ZZ11" s="23">
        <v>8.2724294660000002</v>
      </c>
      <c r="AAA11" s="23">
        <v>8.2772588729999992</v>
      </c>
      <c r="AAB11" s="23">
        <v>8.352593422</v>
      </c>
      <c r="AAC11" s="23">
        <v>8.3653545380000001</v>
      </c>
      <c r="AAD11" s="23">
        <v>8.3401985169999993</v>
      </c>
      <c r="AAE11" s="10"/>
      <c r="AAF11" s="10"/>
    </row>
    <row r="12" spans="1:708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177.94319999999999</v>
      </c>
      <c r="XE12" s="3">
        <v>178.3546</v>
      </c>
      <c r="XF12" s="3">
        <v>178.74619999999999</v>
      </c>
      <c r="XG12" s="3">
        <v>179.16390000000001</v>
      </c>
      <c r="XH12" s="3">
        <v>180.28880000000001</v>
      </c>
      <c r="XI12" s="3">
        <v>180.75749999999999</v>
      </c>
      <c r="XJ12" s="3">
        <v>181.0001</v>
      </c>
      <c r="XK12" s="3">
        <v>181.21449999999999</v>
      </c>
      <c r="XL12" s="3">
        <v>181.41040000000001</v>
      </c>
      <c r="XM12" s="3">
        <v>181.5224</v>
      </c>
      <c r="XN12" s="3">
        <v>182.23679999999999</v>
      </c>
      <c r="XO12" s="3">
        <v>182.52600000000001</v>
      </c>
      <c r="XP12" s="3">
        <v>182.93459999999999</v>
      </c>
      <c r="XQ12" s="3">
        <v>182.4136</v>
      </c>
      <c r="XR12" s="3">
        <v>183.70259999999999</v>
      </c>
      <c r="XS12" s="3">
        <v>184.33109999999999</v>
      </c>
      <c r="XT12" s="3">
        <v>184.4588</v>
      </c>
      <c r="XU12" s="3">
        <v>184.63730000000001</v>
      </c>
      <c r="XV12" s="3">
        <v>184.72110000000001</v>
      </c>
      <c r="XW12" s="3">
        <v>184.9873</v>
      </c>
      <c r="XX12" s="3">
        <v>185.5522</v>
      </c>
      <c r="XY12" s="3">
        <v>185.7679</v>
      </c>
      <c r="XZ12" s="3">
        <v>185.8329</v>
      </c>
      <c r="YA12" s="3">
        <v>186.0882</v>
      </c>
      <c r="YB12" s="3">
        <v>186.1584</v>
      </c>
      <c r="YC12" s="3">
        <v>186.3613</v>
      </c>
      <c r="YD12" s="3">
        <v>186.41370000000001</v>
      </c>
      <c r="YE12" s="3">
        <v>186.95150000000001</v>
      </c>
      <c r="YF12" s="3">
        <v>187.1327</v>
      </c>
      <c r="YG12" s="3">
        <v>187.23140000000001</v>
      </c>
      <c r="YH12" s="3">
        <v>187.3938</v>
      </c>
      <c r="YI12" s="3">
        <v>187.48920000000001</v>
      </c>
      <c r="YJ12" s="3">
        <v>187.61590000000001</v>
      </c>
      <c r="YK12" s="3">
        <v>187.66319999999999</v>
      </c>
      <c r="YL12" s="3">
        <v>187.48689999999999</v>
      </c>
      <c r="YM12" s="3">
        <v>187.4545</v>
      </c>
      <c r="YN12" s="3">
        <v>187.4128</v>
      </c>
      <c r="YO12" s="3">
        <v>187.39179999999999</v>
      </c>
      <c r="YP12" s="3">
        <v>187.35230000000001</v>
      </c>
      <c r="YQ12" s="3">
        <v>187.22720000000001</v>
      </c>
      <c r="YR12" s="3">
        <v>187.22720000000001</v>
      </c>
      <c r="YS12" s="3">
        <v>187.17949999999999</v>
      </c>
      <c r="YT12" s="3">
        <v>187.13499999999999</v>
      </c>
      <c r="YU12" s="3">
        <v>187.09360000000001</v>
      </c>
      <c r="YV12" s="3">
        <f>[1]Sheet1!$D$19</f>
        <v>187.03970000000001</v>
      </c>
      <c r="YW12" s="3">
        <v>186.9564</v>
      </c>
      <c r="YX12" s="3">
        <v>187.12899999999999</v>
      </c>
      <c r="YY12" s="3">
        <v>186.95779999999999</v>
      </c>
      <c r="YZ12" s="3">
        <v>186.95779999999999</v>
      </c>
      <c r="ZA12" s="3">
        <v>186.95779999999999</v>
      </c>
      <c r="ZB12" s="3">
        <v>186.85570000000001</v>
      </c>
      <c r="ZC12" s="3">
        <v>186.83009999999999</v>
      </c>
      <c r="ZD12" s="3">
        <v>186.81649999999999</v>
      </c>
      <c r="ZE12" s="3">
        <v>186.80590000000001</v>
      </c>
      <c r="ZF12" s="3">
        <v>186.8828</v>
      </c>
      <c r="ZG12" s="3">
        <v>187.0104</v>
      </c>
      <c r="ZH12" s="3">
        <v>187.04390000000001</v>
      </c>
      <c r="ZI12" s="3">
        <v>187.08240000000001</v>
      </c>
      <c r="ZJ12" s="3">
        <v>187.13229999999999</v>
      </c>
      <c r="ZK12" s="3">
        <v>187.1429</v>
      </c>
      <c r="ZL12" s="3">
        <v>187.2234</v>
      </c>
      <c r="ZM12" s="3">
        <v>187.23310000000001</v>
      </c>
      <c r="ZN12" s="3">
        <v>187.3092</v>
      </c>
      <c r="ZO12" s="3">
        <v>187.33609999999999</v>
      </c>
      <c r="ZP12" s="3">
        <v>187.36259999999999</v>
      </c>
      <c r="ZQ12" s="3">
        <v>187.3886</v>
      </c>
      <c r="ZR12" s="3">
        <v>187.39879999999999</v>
      </c>
      <c r="ZS12" s="3">
        <v>187.40899999999999</v>
      </c>
      <c r="ZT12" s="3">
        <v>187.42160000000001</v>
      </c>
      <c r="ZU12" s="3">
        <v>187.43020000000001</v>
      </c>
      <c r="ZV12" s="3">
        <v>187.46180000000001</v>
      </c>
      <c r="ZW12" s="3">
        <v>187.5121</v>
      </c>
      <c r="ZX12" s="3">
        <v>187.52709999999999</v>
      </c>
      <c r="ZY12" s="3">
        <v>187.54570000000001</v>
      </c>
      <c r="ZZ12" s="3">
        <v>187.5581</v>
      </c>
      <c r="AAA12" s="3">
        <v>187.63210000000001</v>
      </c>
      <c r="AAB12" s="3">
        <v>187.6619</v>
      </c>
      <c r="AAC12" s="3">
        <v>187.69399999999999</v>
      </c>
      <c r="AAD12" s="3" t="s">
        <v>12</v>
      </c>
      <c r="AAE12" s="10"/>
      <c r="AAF12" s="10"/>
    </row>
    <row r="13" spans="1:708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191.84</v>
      </c>
      <c r="XI13" s="3">
        <v>192.077</v>
      </c>
      <c r="XJ13" s="3">
        <v>192.74100000000001</v>
      </c>
      <c r="XK13" s="3">
        <v>194.76599999999999</v>
      </c>
      <c r="XL13" s="3">
        <v>194.83</v>
      </c>
      <c r="XM13" s="3">
        <v>194.31</v>
      </c>
      <c r="XN13" s="3">
        <v>194.815</v>
      </c>
      <c r="XO13" s="3">
        <v>194.86799999999999</v>
      </c>
      <c r="XP13" s="3">
        <v>195.34700000000001</v>
      </c>
      <c r="XQ13" s="3">
        <v>195.01499999999999</v>
      </c>
      <c r="XR13" s="3">
        <v>195.27199999999999</v>
      </c>
      <c r="XS13" s="3">
        <v>197.60499999999999</v>
      </c>
      <c r="XT13" s="3">
        <v>197.60499999999999</v>
      </c>
      <c r="XU13" s="3">
        <v>198.571</v>
      </c>
      <c r="XV13" s="3">
        <v>200.09</v>
      </c>
      <c r="XW13" s="3">
        <v>204.90299999999999</v>
      </c>
      <c r="XX13" s="3">
        <v>204.90799999999999</v>
      </c>
      <c r="XY13" s="3">
        <v>205.029</v>
      </c>
      <c r="XZ13" s="3">
        <v>205.315</v>
      </c>
      <c r="YA13" s="3">
        <v>205.41399999999999</v>
      </c>
      <c r="YB13" s="3">
        <v>204.572</v>
      </c>
      <c r="YC13" s="3">
        <v>204.578</v>
      </c>
      <c r="YD13" s="3">
        <v>204.089</v>
      </c>
      <c r="YE13" s="3">
        <v>204.01300000000001</v>
      </c>
      <c r="YF13" s="3">
        <v>203.77</v>
      </c>
      <c r="YG13" s="3">
        <v>203.75700000000001</v>
      </c>
      <c r="YH13" s="3">
        <v>203.81399999999999</v>
      </c>
      <c r="YI13" s="3">
        <v>203.428</v>
      </c>
      <c r="YJ13" s="3">
        <v>203.22800000000001</v>
      </c>
      <c r="YK13" s="3">
        <v>202.71</v>
      </c>
      <c r="YL13" s="3">
        <v>204.203</v>
      </c>
      <c r="YM13" s="3">
        <v>204.00800000000001</v>
      </c>
      <c r="YN13" s="3">
        <v>203.48599999999999</v>
      </c>
      <c r="YO13" s="3">
        <v>203.642</v>
      </c>
      <c r="YP13" s="3">
        <v>204.07</v>
      </c>
      <c r="YQ13" s="3">
        <v>203.059</v>
      </c>
      <c r="YR13" s="3">
        <v>203.059</v>
      </c>
      <c r="YS13" s="3">
        <v>202.52</v>
      </c>
      <c r="YT13" s="3">
        <v>201.96299999999999</v>
      </c>
      <c r="YU13" s="3">
        <v>201.68899999999999</v>
      </c>
      <c r="YV13" s="3">
        <v>201.197</v>
      </c>
      <c r="YW13" s="3">
        <v>201.113</v>
      </c>
      <c r="YX13" s="3">
        <v>201.46299999999999</v>
      </c>
      <c r="YY13" s="3">
        <v>201.202</v>
      </c>
      <c r="YZ13" s="3">
        <v>200.595</v>
      </c>
      <c r="ZA13" s="3">
        <v>200.23500000000001</v>
      </c>
      <c r="ZB13" s="3">
        <v>199.45400000000001</v>
      </c>
      <c r="ZC13" s="3">
        <v>199.75899999999999</v>
      </c>
      <c r="ZD13" s="3">
        <v>200.27799999999999</v>
      </c>
      <c r="ZE13" s="3">
        <v>201.37100000000001</v>
      </c>
      <c r="ZF13" s="3">
        <v>200.983</v>
      </c>
      <c r="ZG13" s="3">
        <v>199.08</v>
      </c>
      <c r="ZH13" s="3">
        <v>199.43199999999999</v>
      </c>
      <c r="ZI13" s="3">
        <v>198.59100000000001</v>
      </c>
      <c r="ZJ13" s="3">
        <v>198.44800000000001</v>
      </c>
      <c r="ZK13" s="3">
        <v>198.14</v>
      </c>
      <c r="ZL13" s="3">
        <v>197.96600000000001</v>
      </c>
      <c r="ZM13" s="3">
        <v>198.66300000000001</v>
      </c>
      <c r="ZN13" s="3">
        <v>198.72300000000001</v>
      </c>
      <c r="ZO13" s="3">
        <v>199.00399999999999</v>
      </c>
      <c r="ZP13" s="3">
        <v>198.16399999999999</v>
      </c>
      <c r="ZQ13" s="3">
        <v>197.53700000000001</v>
      </c>
      <c r="ZR13" s="3">
        <v>197.80199999999999</v>
      </c>
      <c r="ZS13" s="3">
        <v>197.78700000000001</v>
      </c>
      <c r="ZT13" s="3">
        <v>198.184</v>
      </c>
      <c r="ZU13" s="3">
        <v>197.44800000000001</v>
      </c>
      <c r="ZV13" s="3">
        <v>197.203</v>
      </c>
      <c r="ZW13" s="3">
        <v>196.792</v>
      </c>
      <c r="ZX13" s="3">
        <v>196.23599999999999</v>
      </c>
      <c r="ZY13" s="3">
        <v>195.38399999999999</v>
      </c>
      <c r="ZZ13" s="3">
        <v>195.47499999999999</v>
      </c>
      <c r="AAA13" s="3">
        <v>196.309</v>
      </c>
      <c r="AAB13" s="3">
        <v>195.53700000000001</v>
      </c>
      <c r="AAC13" s="3">
        <v>194.45699999999999</v>
      </c>
      <c r="AAD13" s="3">
        <v>194.77799999999999</v>
      </c>
      <c r="AAE13" s="10"/>
      <c r="AAF13" s="10"/>
    </row>
    <row r="14" spans="1:708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24.472899999999999</v>
      </c>
      <c r="XI14" s="3">
        <v>24.547000000000001</v>
      </c>
      <c r="XJ14" s="3">
        <v>24.4514</v>
      </c>
      <c r="XK14" s="3">
        <v>24.646100000000001</v>
      </c>
      <c r="XL14" s="3">
        <v>24.609400000000001</v>
      </c>
      <c r="XM14" s="3">
        <v>24.615300000000001</v>
      </c>
      <c r="XN14" s="3">
        <v>24.617000000000001</v>
      </c>
      <c r="XO14" s="3">
        <v>24.659099999999999</v>
      </c>
      <c r="XP14" s="3">
        <v>24.8202</v>
      </c>
      <c r="XQ14" s="3">
        <v>24.765899999999998</v>
      </c>
      <c r="XR14" s="3">
        <v>24.7879</v>
      </c>
      <c r="XS14" s="3">
        <v>24.7879</v>
      </c>
      <c r="XT14" s="3">
        <v>24.8949</v>
      </c>
      <c r="XU14" s="3">
        <v>25.025600000000001</v>
      </c>
      <c r="XV14" s="3">
        <v>25.163499999999999</v>
      </c>
      <c r="XW14" s="3">
        <v>25.489100000000001</v>
      </c>
      <c r="XX14" s="3">
        <v>25.5593</v>
      </c>
      <c r="XY14" s="3">
        <v>25.459</v>
      </c>
      <c r="XZ14" s="3">
        <v>25.4556</v>
      </c>
      <c r="YA14" s="3">
        <v>25.379899999999999</v>
      </c>
      <c r="YB14" s="3">
        <v>25.512799999999999</v>
      </c>
      <c r="YC14" s="3">
        <v>25.5808</v>
      </c>
      <c r="YD14" s="3">
        <v>25.578900000000001</v>
      </c>
      <c r="YE14" s="3">
        <v>25.775200000000002</v>
      </c>
      <c r="YF14" s="3">
        <v>25.7563</v>
      </c>
      <c r="YG14" s="3">
        <v>25.7927</v>
      </c>
      <c r="YH14" s="3">
        <v>25.873799999999999</v>
      </c>
      <c r="YI14" s="3">
        <v>25.852900000000002</v>
      </c>
      <c r="YJ14" s="3">
        <v>25.801100000000002</v>
      </c>
      <c r="YK14" s="3">
        <v>25.8506</v>
      </c>
      <c r="YL14" s="3">
        <v>25.878799999999998</v>
      </c>
      <c r="YM14" s="3">
        <v>25.8201</v>
      </c>
      <c r="YN14" s="3">
        <v>25.727900000000002</v>
      </c>
      <c r="YO14" s="3">
        <v>25.7605</v>
      </c>
      <c r="YP14" s="3">
        <v>25.741099999999999</v>
      </c>
      <c r="YQ14" s="3">
        <v>25.639399999999998</v>
      </c>
      <c r="YR14" s="3">
        <v>25.639399999999998</v>
      </c>
      <c r="YS14" s="3">
        <v>25.5548</v>
      </c>
      <c r="YT14" s="3">
        <v>25.4373</v>
      </c>
      <c r="YU14" s="3">
        <v>25.3751</v>
      </c>
      <c r="YV14" s="3">
        <v>25.427099999999999</v>
      </c>
      <c r="YW14" s="3">
        <v>25.504300000000001</v>
      </c>
      <c r="YX14" s="3">
        <v>25.526199999999999</v>
      </c>
      <c r="YY14" s="3">
        <v>25.466999999999999</v>
      </c>
      <c r="YZ14" s="3">
        <v>25.587499999999999</v>
      </c>
      <c r="ZA14" s="3">
        <v>25.426400000000001</v>
      </c>
      <c r="ZB14" s="3">
        <v>25.502400000000002</v>
      </c>
      <c r="ZC14" s="3">
        <v>25.3643</v>
      </c>
      <c r="ZD14" s="3">
        <v>25.388200000000001</v>
      </c>
      <c r="ZE14" s="3">
        <v>25.406199999999998</v>
      </c>
      <c r="ZF14" s="3">
        <v>25.429500000000001</v>
      </c>
      <c r="ZG14" s="3">
        <v>25.630700000000001</v>
      </c>
      <c r="ZH14" s="3">
        <v>25.477</v>
      </c>
      <c r="ZI14" s="3">
        <v>25.3642</v>
      </c>
      <c r="ZJ14" s="3">
        <v>25.305199999999999</v>
      </c>
      <c r="ZK14" s="3">
        <v>25.248799999999999</v>
      </c>
      <c r="ZL14" s="3">
        <v>25.209700000000002</v>
      </c>
      <c r="ZM14" s="3">
        <v>25.394600000000001</v>
      </c>
      <c r="ZN14" s="3">
        <v>25.392199999999999</v>
      </c>
      <c r="ZO14" s="3">
        <v>25.450800000000001</v>
      </c>
      <c r="ZP14" s="3">
        <v>25.460899999999999</v>
      </c>
      <c r="ZQ14" s="3">
        <v>25.469200000000001</v>
      </c>
      <c r="ZR14" s="3">
        <v>25.4101</v>
      </c>
      <c r="ZS14" s="3">
        <v>25.369900000000001</v>
      </c>
      <c r="ZT14" s="3">
        <v>25.418900000000001</v>
      </c>
      <c r="ZU14" s="3">
        <v>25.378799999999998</v>
      </c>
      <c r="ZV14" s="3">
        <v>25.3843</v>
      </c>
      <c r="ZW14" s="3">
        <v>25.351900000000001</v>
      </c>
      <c r="ZX14" s="3">
        <v>25.363600000000002</v>
      </c>
      <c r="ZY14" s="3">
        <v>25.369900000000001</v>
      </c>
      <c r="ZZ14" s="3">
        <v>25.3979</v>
      </c>
      <c r="AAA14" s="3">
        <v>25.490400000000001</v>
      </c>
      <c r="AAB14" s="3">
        <v>25.831800000000001</v>
      </c>
      <c r="AAC14" s="3">
        <v>25.7836</v>
      </c>
      <c r="AAD14" s="3">
        <v>25.789400000000001</v>
      </c>
      <c r="AAE14" s="10"/>
      <c r="AAF14" s="10"/>
    </row>
    <row r="15" spans="1:708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1.1950000000000001E-2</v>
      </c>
      <c r="XQ15" s="3">
        <v>1.196E-2</v>
      </c>
      <c r="XR15" s="3">
        <v>1.1979999999999999E-2</v>
      </c>
      <c r="XS15" s="3">
        <v>1.2E-2</v>
      </c>
      <c r="XT15" s="3">
        <v>1.201E-2</v>
      </c>
      <c r="XU15" s="3">
        <v>1.2030000000000001E-2</v>
      </c>
      <c r="XV15" s="3">
        <v>1.205E-2</v>
      </c>
      <c r="XW15" s="3">
        <v>1.217E-2</v>
      </c>
      <c r="XX15" s="3">
        <v>1.217E-2</v>
      </c>
      <c r="XY15" s="3">
        <v>1.217E-2</v>
      </c>
      <c r="XZ15" s="3">
        <v>1.218E-2</v>
      </c>
      <c r="YA15" s="3">
        <v>1.221E-2</v>
      </c>
      <c r="YB15" s="3">
        <v>1.221E-2</v>
      </c>
      <c r="YC15" s="3">
        <v>1.223E-2</v>
      </c>
      <c r="YD15" s="3">
        <v>1.226E-2</v>
      </c>
      <c r="YE15" s="3">
        <v>1.227E-2</v>
      </c>
      <c r="YF15" s="3">
        <v>1.2279999999999999E-2</v>
      </c>
      <c r="YG15" s="3">
        <v>1.2330000000000001E-2</v>
      </c>
      <c r="YH15" s="3">
        <v>1.235E-2</v>
      </c>
      <c r="YI15" s="3">
        <v>1.2359999999999999E-2</v>
      </c>
      <c r="YJ15" s="3">
        <v>1.2359999999999999E-2</v>
      </c>
      <c r="YK15" s="3">
        <v>1.2359999999999999E-2</v>
      </c>
      <c r="YL15" s="3">
        <v>1.2370000000000001E-2</v>
      </c>
      <c r="YM15" s="3">
        <v>1.2370000000000001E-2</v>
      </c>
      <c r="YN15" s="3">
        <v>1.2370000000000001E-2</v>
      </c>
      <c r="YO15" s="3">
        <v>1.2370000000000001E-2</v>
      </c>
      <c r="YP15" s="3">
        <v>1.2370000000000001E-2</v>
      </c>
      <c r="YQ15" s="3">
        <v>1.2370000000000001E-2</v>
      </c>
      <c r="YR15" s="3">
        <v>1.2370000000000001E-2</v>
      </c>
      <c r="YS15" s="3">
        <v>1.2359999999999999E-2</v>
      </c>
      <c r="YT15" s="3">
        <v>1.2330000000000001E-2</v>
      </c>
      <c r="YU15" s="3">
        <v>1.2330000000000001E-2</v>
      </c>
      <c r="YV15" s="3">
        <v>1.2330000000000001E-2</v>
      </c>
      <c r="YW15" s="3">
        <v>1.234E-2</v>
      </c>
      <c r="YX15" s="3">
        <v>1.2330000000000001E-2</v>
      </c>
      <c r="YY15" s="3">
        <v>1.2330000000000001E-2</v>
      </c>
      <c r="YZ15" s="3">
        <v>1.2330000000000001E-2</v>
      </c>
      <c r="ZA15" s="3">
        <v>1.231E-2</v>
      </c>
      <c r="ZB15" s="3">
        <v>1.2319999999999999E-2</v>
      </c>
      <c r="ZC15" s="3">
        <v>1.2319999999999999E-2</v>
      </c>
      <c r="ZD15" s="3">
        <v>1.2319999999999999E-2</v>
      </c>
      <c r="ZE15" s="3">
        <v>1.2319999999999999E-2</v>
      </c>
      <c r="ZF15" s="3">
        <v>1.2319999999999999E-2</v>
      </c>
      <c r="ZG15" s="3">
        <v>1.2319999999999999E-2</v>
      </c>
      <c r="ZH15" s="3">
        <v>1.2319999999999999E-2</v>
      </c>
      <c r="ZI15" s="3">
        <v>1.2319999999999999E-2</v>
      </c>
      <c r="ZJ15" s="3">
        <v>1.2330000000000001E-2</v>
      </c>
      <c r="ZK15" s="3">
        <v>1.234E-2</v>
      </c>
      <c r="ZL15" s="3">
        <v>1.234E-2</v>
      </c>
      <c r="ZM15" s="3">
        <v>1.234E-2</v>
      </c>
      <c r="ZN15" s="3">
        <v>1.234E-2</v>
      </c>
      <c r="ZO15" s="3">
        <v>1.235E-2</v>
      </c>
      <c r="ZP15" s="3">
        <v>1.235E-2</v>
      </c>
      <c r="ZQ15" s="3">
        <v>1.2359999999999999E-2</v>
      </c>
      <c r="ZR15" s="3">
        <v>1.235E-2</v>
      </c>
      <c r="ZS15" s="3">
        <v>1.234E-2</v>
      </c>
      <c r="ZT15" s="3">
        <v>1.2359999999999999E-2</v>
      </c>
      <c r="ZU15" s="3">
        <v>1.2359999999999999E-2</v>
      </c>
      <c r="ZV15" s="3">
        <v>1.235E-2</v>
      </c>
      <c r="ZW15" s="3">
        <v>1.235E-2</v>
      </c>
      <c r="ZX15" s="3">
        <v>1.2359999999999999E-2</v>
      </c>
      <c r="ZY15" s="3">
        <v>1.2359999999999999E-2</v>
      </c>
      <c r="ZZ15" s="3">
        <v>1.2370000000000001E-2</v>
      </c>
      <c r="AAA15" s="3">
        <v>1.238E-2</v>
      </c>
      <c r="AAB15" s="3">
        <v>1.238E-2</v>
      </c>
      <c r="AAC15" s="3">
        <v>1.238E-2</v>
      </c>
      <c r="AAD15" s="3">
        <v>1.238E-2</v>
      </c>
      <c r="AAE15" s="10"/>
      <c r="AAF15" s="10"/>
    </row>
    <row r="16" spans="1:708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N16"/>
      <c r="XO16" s="10"/>
      <c r="XP16" s="10"/>
      <c r="XQ16" s="10"/>
      <c r="XR16" s="10"/>
      <c r="XS16" s="10"/>
      <c r="XT16" s="10"/>
      <c r="XU16" s="10"/>
      <c r="XV16" s="10"/>
      <c r="YQ16" s="5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S16"/>
      <c r="ZT16"/>
      <c r="AAA16" s="36"/>
      <c r="AAE16" s="10"/>
      <c r="AAF16" s="10"/>
    </row>
    <row r="17" spans="22:708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O17" s="10"/>
      <c r="XP17" s="10"/>
      <c r="XQ17" s="10"/>
      <c r="XR17" s="10"/>
      <c r="XS17" s="10"/>
      <c r="XT17" s="10"/>
      <c r="XU17" s="10"/>
      <c r="XV17" s="10"/>
      <c r="YQ17" s="5"/>
      <c r="YS17" s="10"/>
      <c r="YT17" s="10"/>
      <c r="YU17" s="10"/>
      <c r="YV17" s="10"/>
      <c r="AAA17" s="37"/>
      <c r="AAE17" s="10"/>
      <c r="AAF17" s="11"/>
    </row>
    <row r="18" spans="22:708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O18" s="10"/>
      <c r="XP18" s="10"/>
      <c r="XQ18" s="10"/>
      <c r="XR18" s="10"/>
      <c r="XS18" s="10"/>
      <c r="XT18" s="10"/>
      <c r="XU18" s="10"/>
      <c r="XV18" s="10"/>
      <c r="YQ18" s="5"/>
      <c r="YS18" s="10"/>
      <c r="YT18" s="10"/>
      <c r="YU18" s="10"/>
      <c r="AAA18" s="36"/>
      <c r="AAE18" s="10"/>
      <c r="AAF18" s="10"/>
    </row>
    <row r="19" spans="22:708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YQ19" s="5"/>
      <c r="YS19" s="10"/>
      <c r="YT19" s="10"/>
      <c r="YU19" s="10"/>
      <c r="ZH19" s="10"/>
      <c r="ZI19" s="10"/>
      <c r="AAA19" s="37"/>
      <c r="AAB19" s="37"/>
      <c r="AAC19" s="59"/>
      <c r="AAD19" s="59"/>
      <c r="AAE19" s="10"/>
      <c r="AAF19" s="10"/>
    </row>
    <row r="20" spans="22:708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YQ20" s="5"/>
      <c r="ZH20" s="10"/>
      <c r="ZI20" s="10"/>
      <c r="AAA20" s="36"/>
      <c r="AAF20" s="10"/>
    </row>
    <row r="21" spans="22:708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YQ21" s="5"/>
      <c r="ZH21" s="10"/>
      <c r="ZI21" s="10"/>
      <c r="AAA21" s="37"/>
      <c r="AAF21" s="10"/>
    </row>
    <row r="22" spans="22:708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YQ22" s="5"/>
      <c r="ZH22" s="10"/>
      <c r="ZI22" s="10"/>
      <c r="AAA22" s="36"/>
      <c r="AAB22" s="36"/>
      <c r="AAC22" s="60"/>
      <c r="AAD22" s="60"/>
      <c r="AAF22" s="10"/>
    </row>
    <row r="23" spans="22:708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YQ23" s="5"/>
      <c r="ZH23" s="10"/>
      <c r="ZI23" s="10"/>
      <c r="AAA23" s="37"/>
      <c r="AAB23" s="37"/>
      <c r="AAC23" s="59"/>
      <c r="AAD23" s="59"/>
      <c r="AAF23" s="10"/>
    </row>
    <row r="24" spans="22:708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YQ24" s="5"/>
      <c r="ZH24" s="10"/>
      <c r="ZI24" s="10"/>
      <c r="AAA24" s="36"/>
      <c r="AAB24" s="36"/>
      <c r="AAC24" s="60"/>
      <c r="AAD24" s="60"/>
      <c r="AAF24" s="10"/>
    </row>
    <row r="25" spans="22:708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YQ25" s="5"/>
      <c r="ZH25" s="10"/>
      <c r="ZI25" s="10"/>
      <c r="AAA25" s="37"/>
      <c r="AAB25" s="37"/>
      <c r="AAC25" s="59"/>
      <c r="AAD25" s="59"/>
      <c r="AAF25" s="11"/>
    </row>
    <row r="26" spans="22:708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YQ26" s="5"/>
      <c r="ZH26" s="10"/>
      <c r="ZI26" s="10"/>
      <c r="AAA26" s="36"/>
      <c r="AAB26" s="36"/>
      <c r="AAC26" s="60"/>
      <c r="AAD26" s="60"/>
      <c r="AAF26" s="10"/>
    </row>
    <row r="27" spans="22:708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YQ27" s="5"/>
      <c r="AAA27" s="37"/>
      <c r="AAB27" s="37"/>
      <c r="AAC27" s="59"/>
      <c r="AAD27" s="59"/>
      <c r="AAF27" s="10"/>
    </row>
    <row r="28" spans="22:708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YQ28" s="5"/>
      <c r="AAA28" s="36"/>
      <c r="AAB28" s="36"/>
      <c r="AAC28" s="60"/>
      <c r="AAD28" s="60"/>
      <c r="AAF28" s="10"/>
    </row>
    <row r="29" spans="22:708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YQ29" s="5"/>
      <c r="AAA29" s="37"/>
      <c r="AAB29" s="37"/>
      <c r="AAC29" s="59"/>
      <c r="AAD29" s="59"/>
      <c r="AAF29" s="10"/>
    </row>
    <row r="30" spans="22:708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YQ30" s="5"/>
      <c r="AAA30" s="36"/>
      <c r="AAB30" s="36"/>
      <c r="AAC30" s="60"/>
      <c r="AAD30" s="60"/>
      <c r="AAF30" s="10"/>
    </row>
    <row r="31" spans="22:708" ht="19.5" thickBot="1" x14ac:dyDescent="0.35">
      <c r="V31" s="4"/>
      <c r="QF31" s="4"/>
      <c r="QG31" s="38"/>
      <c r="QH31" s="38"/>
      <c r="UI31" s="43"/>
      <c r="UJ31" s="44"/>
      <c r="VN31" s="42"/>
      <c r="YQ31" s="5"/>
      <c r="AAA31" s="37"/>
      <c r="AAB31" s="37"/>
      <c r="AAC31" s="59"/>
      <c r="AAD31" s="59"/>
      <c r="AAF31" s="10"/>
    </row>
    <row r="32" spans="22:708" ht="19.5" thickBot="1" x14ac:dyDescent="0.35">
      <c r="V32" s="5"/>
      <c r="QF32" s="5"/>
      <c r="QG32" s="38"/>
      <c r="QH32" s="38"/>
      <c r="UI32" s="43"/>
      <c r="UJ32" s="45"/>
      <c r="YQ32" s="5"/>
      <c r="AAA32" s="36"/>
      <c r="AAB32" s="36"/>
      <c r="AAC32" s="60"/>
      <c r="AAD32" s="60"/>
      <c r="AAF32" s="10"/>
    </row>
    <row r="33" spans="22:706" ht="19.5" thickBot="1" x14ac:dyDescent="0.35">
      <c r="V33" s="5"/>
      <c r="QF33" s="5"/>
      <c r="QG33" s="38"/>
      <c r="QH33" s="38"/>
      <c r="UI33" s="46"/>
      <c r="UJ33" s="44"/>
      <c r="AAA33" s="37"/>
      <c r="AAB33" s="37"/>
      <c r="AAC33" s="59"/>
      <c r="AAD33" s="59"/>
    </row>
    <row r="34" spans="22:706" ht="19.5" thickBot="1" x14ac:dyDescent="0.35">
      <c r="V34" s="5"/>
      <c r="QF34" s="5"/>
      <c r="QG34" s="38"/>
      <c r="QH34" s="38"/>
      <c r="UI34" s="43"/>
      <c r="UJ34" s="45"/>
      <c r="AAA34" s="36"/>
      <c r="AAB34" s="36"/>
      <c r="AAC34" s="60"/>
      <c r="AAD34" s="60"/>
    </row>
    <row r="35" spans="22:706" ht="19.5" thickBot="1" x14ac:dyDescent="0.35">
      <c r="V35" s="5"/>
      <c r="QF35" s="5"/>
      <c r="QG35" s="38"/>
      <c r="QH35" s="38"/>
      <c r="UI35" s="43"/>
      <c r="UJ35" s="44"/>
      <c r="AAA35" s="37"/>
      <c r="AAB35" s="37"/>
      <c r="AAC35" s="59"/>
      <c r="AAD35" s="59"/>
    </row>
    <row r="36" spans="22:706" ht="19.5" thickBot="1" x14ac:dyDescent="0.35">
      <c r="V36" s="5"/>
      <c r="QF36" s="5"/>
      <c r="QG36" s="38"/>
      <c r="QH36" s="38"/>
      <c r="UI36" s="43"/>
      <c r="UJ36" s="45"/>
      <c r="AAA36" s="36"/>
      <c r="AAB36" s="36"/>
      <c r="AAC36" s="60"/>
      <c r="AAD36" s="60"/>
    </row>
    <row r="37" spans="22:706" ht="19.5" thickBot="1" x14ac:dyDescent="0.35">
      <c r="V37" s="5"/>
      <c r="QF37" s="5"/>
      <c r="QG37" s="38"/>
      <c r="QH37" s="38"/>
      <c r="UI37" s="43"/>
      <c r="UJ37" s="44"/>
      <c r="AAA37" s="37"/>
      <c r="AAB37" s="37"/>
      <c r="AAC37" s="59"/>
      <c r="AAD37" s="59"/>
    </row>
    <row r="38" spans="22:706" ht="19.5" thickBot="1" x14ac:dyDescent="0.35">
      <c r="V38" s="5"/>
      <c r="QF38" s="5"/>
      <c r="QG38" s="38"/>
      <c r="QH38" s="38"/>
      <c r="UI38" s="43"/>
      <c r="UJ38" s="45"/>
    </row>
    <row r="39" spans="22:706" ht="19.5" thickBot="1" x14ac:dyDescent="0.35">
      <c r="V39" s="4"/>
      <c r="QF39" s="4"/>
      <c r="QG39" s="38"/>
      <c r="QH39" s="38"/>
      <c r="UI39" s="43"/>
      <c r="UJ39" s="44"/>
    </row>
    <row r="40" spans="22:706" ht="19.5" thickBot="1" x14ac:dyDescent="0.35">
      <c r="V40" s="5"/>
      <c r="QF40" s="5"/>
      <c r="QG40" s="38"/>
      <c r="QH40" s="38"/>
      <c r="UI40" s="43"/>
      <c r="UJ40" s="45"/>
    </row>
    <row r="41" spans="22:706" x14ac:dyDescent="0.3">
      <c r="V41" s="5"/>
      <c r="QF41" s="5"/>
      <c r="QG41" s="38"/>
      <c r="QH41" s="38"/>
    </row>
    <row r="42" spans="22:706" x14ac:dyDescent="0.3">
      <c r="V42" s="5"/>
      <c r="QF42" s="5"/>
      <c r="QG42" s="38"/>
      <c r="QH42" s="38"/>
    </row>
    <row r="43" spans="22:706" x14ac:dyDescent="0.3">
      <c r="V43" s="5"/>
      <c r="QF43" s="5"/>
      <c r="QG43" s="38"/>
      <c r="QH43" s="38"/>
    </row>
    <row r="44" spans="22:706" x14ac:dyDescent="0.3">
      <c r="V44" s="5"/>
      <c r="QF44" s="5"/>
      <c r="QG44" s="38"/>
      <c r="QH44" s="38"/>
    </row>
    <row r="45" spans="22:706" x14ac:dyDescent="0.3">
      <c r="V45" s="5"/>
      <c r="QF45" s="5"/>
      <c r="QG45" s="38"/>
      <c r="QH45" s="38"/>
    </row>
    <row r="46" spans="22:706" x14ac:dyDescent="0.3">
      <c r="V46" s="5"/>
      <c r="QF46" s="5"/>
      <c r="QG46" s="38"/>
      <c r="QH46" s="38"/>
    </row>
    <row r="47" spans="22:706" x14ac:dyDescent="0.3">
      <c r="V47" s="5"/>
      <c r="QF47" s="5"/>
      <c r="QG47" s="38"/>
      <c r="QH47" s="38"/>
    </row>
    <row r="48" spans="22:70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7" t="s">
        <v>13</v>
      </c>
      <c r="UK49" s="57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646" ht="30" x14ac:dyDescent="0.3">
      <c r="V113" s="5"/>
      <c r="XN113" s="10" t="s">
        <v>18</v>
      </c>
      <c r="XO113" s="10">
        <v>0.29933774499999999</v>
      </c>
      <c r="XP113" s="10"/>
      <c r="XQ113" s="10"/>
      <c r="XR113" s="10"/>
      <c r="XS113" s="10"/>
      <c r="XT113" s="10"/>
      <c r="XU113" s="10"/>
      <c r="XV113" s="10"/>
    </row>
    <row r="114" spans="22:646" ht="30" x14ac:dyDescent="0.3">
      <c r="V114" s="5"/>
      <c r="XN114" s="10" t="s">
        <v>19</v>
      </c>
      <c r="XO114" s="10">
        <v>1.7806537149999999</v>
      </c>
      <c r="XP114" s="10"/>
      <c r="XQ114" s="10"/>
      <c r="XR114" s="10"/>
      <c r="XS114" s="10"/>
      <c r="XT114" s="10"/>
      <c r="XU114" s="10"/>
      <c r="XV114" s="10"/>
    </row>
    <row r="115" spans="22:646" ht="30" x14ac:dyDescent="0.3">
      <c r="V115" s="5"/>
      <c r="XN115" s="10" t="s">
        <v>20</v>
      </c>
      <c r="XO115" s="10">
        <v>3.10172224</v>
      </c>
      <c r="XP115" s="10"/>
      <c r="XQ115" s="10"/>
      <c r="XR115" s="10"/>
      <c r="XS115" s="10"/>
      <c r="XT115" s="10"/>
      <c r="XU115" s="10"/>
      <c r="XV115" s="10"/>
    </row>
    <row r="116" spans="22:646" ht="30" x14ac:dyDescent="0.3">
      <c r="V116" s="5"/>
      <c r="XN116" s="10" t="s">
        <v>21</v>
      </c>
      <c r="XO116" s="10">
        <v>16.267105099999998</v>
      </c>
      <c r="XP116" s="10"/>
      <c r="XQ116" s="10"/>
      <c r="XR116" s="10"/>
      <c r="XS116" s="10"/>
      <c r="XT116" s="10"/>
      <c r="XU116" s="10"/>
      <c r="XV116" s="10"/>
    </row>
    <row r="117" spans="22:646" ht="45" x14ac:dyDescent="0.3">
      <c r="V117" s="5"/>
      <c r="XN117" s="10" t="s">
        <v>22</v>
      </c>
      <c r="XO117" s="10">
        <v>2.0994407999999999E-2</v>
      </c>
      <c r="XP117" s="10"/>
      <c r="XQ117" s="10"/>
      <c r="XR117" s="10"/>
      <c r="XS117" s="10"/>
      <c r="XT117" s="10"/>
      <c r="XU117" s="10"/>
      <c r="XV117" s="10"/>
    </row>
    <row r="118" spans="22:646" ht="45" x14ac:dyDescent="0.3">
      <c r="V118" s="5"/>
      <c r="XN118" s="10" t="s">
        <v>23</v>
      </c>
      <c r="XO118" s="10">
        <v>1</v>
      </c>
      <c r="XP118" s="10"/>
      <c r="XQ118" s="10"/>
      <c r="XR118" s="10"/>
      <c r="XS118" s="10"/>
      <c r="XT118" s="10"/>
      <c r="XU118" s="10"/>
      <c r="XV118" s="10"/>
    </row>
    <row r="119" spans="22:646" ht="30" x14ac:dyDescent="0.3">
      <c r="V119" s="5"/>
      <c r="XN119" s="10" t="s">
        <v>24</v>
      </c>
      <c r="XO119" s="10">
        <v>0.25039392700000002</v>
      </c>
      <c r="XP119" s="10"/>
      <c r="XQ119" s="10"/>
      <c r="XR119" s="10"/>
      <c r="XS119" s="10"/>
      <c r="XT119" s="10"/>
      <c r="XU119" s="10"/>
      <c r="XV119" s="10"/>
    </row>
    <row r="120" spans="22:646" ht="30" x14ac:dyDescent="0.3">
      <c r="V120" s="5"/>
      <c r="XN120" s="10" t="s">
        <v>25</v>
      </c>
      <c r="XO120" s="10">
        <v>9.8717174530000005</v>
      </c>
      <c r="XP120" s="10"/>
      <c r="XQ120" s="10"/>
      <c r="XR120" s="10"/>
      <c r="XS120" s="10"/>
      <c r="XT120" s="10"/>
      <c r="XU120" s="10"/>
      <c r="XV120" s="10"/>
    </row>
    <row r="121" spans="22:646" x14ac:dyDescent="0.3">
      <c r="V121" s="5"/>
    </row>
    <row r="122" spans="22:646" x14ac:dyDescent="0.3">
      <c r="V122" s="5"/>
    </row>
    <row r="123" spans="22:646" x14ac:dyDescent="0.3">
      <c r="V123" s="5"/>
    </row>
    <row r="124" spans="22:646" x14ac:dyDescent="0.3">
      <c r="V124" s="5"/>
    </row>
    <row r="125" spans="22:646" x14ac:dyDescent="0.3">
      <c r="V125" s="5"/>
    </row>
    <row r="126" spans="22:646" x14ac:dyDescent="0.3">
      <c r="V126" s="5"/>
    </row>
    <row r="127" spans="22:646" x14ac:dyDescent="0.3">
      <c r="V127" s="5"/>
    </row>
    <row r="128" spans="22:646" x14ac:dyDescent="0.3">
      <c r="V128" s="5"/>
    </row>
    <row r="129" spans="22:646" x14ac:dyDescent="0.3">
      <c r="V129" s="5"/>
    </row>
    <row r="130" spans="22:646" x14ac:dyDescent="0.3">
      <c r="V130" s="5"/>
    </row>
    <row r="131" spans="22:646" x14ac:dyDescent="0.3">
      <c r="V131" s="5"/>
    </row>
    <row r="132" spans="22:646" x14ac:dyDescent="0.3">
      <c r="V132" s="5"/>
    </row>
    <row r="133" spans="22:646" x14ac:dyDescent="0.3">
      <c r="V133" s="5"/>
    </row>
    <row r="134" spans="22:646" x14ac:dyDescent="0.3">
      <c r="V134" s="5"/>
    </row>
    <row r="135" spans="22:646" x14ac:dyDescent="0.3">
      <c r="V135" s="4"/>
    </row>
    <row r="136" spans="22:646" x14ac:dyDescent="0.3">
      <c r="V136" s="5"/>
    </row>
    <row r="137" spans="22:646" ht="30" x14ac:dyDescent="0.3">
      <c r="V137" s="5"/>
      <c r="XN137" s="10" t="s">
        <v>18</v>
      </c>
      <c r="XO137" s="10">
        <v>0.29699692100000002</v>
      </c>
      <c r="XP137" s="10"/>
      <c r="XQ137" s="10"/>
      <c r="XR137" s="10"/>
      <c r="XS137" s="10"/>
      <c r="XT137" s="10"/>
      <c r="XU137" s="10"/>
      <c r="XV137" s="10"/>
    </row>
    <row r="138" spans="22:646" ht="30" x14ac:dyDescent="0.3">
      <c r="V138" s="5"/>
      <c r="XN138" s="10" t="s">
        <v>19</v>
      </c>
      <c r="XO138" s="10">
        <v>1.766728997</v>
      </c>
      <c r="XP138" s="10"/>
      <c r="XQ138" s="10"/>
      <c r="XR138" s="10"/>
      <c r="XS138" s="10"/>
      <c r="XT138" s="10"/>
      <c r="XU138" s="10"/>
      <c r="XV138" s="10"/>
    </row>
    <row r="139" spans="22:646" ht="30" x14ac:dyDescent="0.3">
      <c r="V139" s="5"/>
      <c r="XN139" s="10" t="s">
        <v>20</v>
      </c>
      <c r="XO139" s="10">
        <v>3.0680041309999999</v>
      </c>
      <c r="XP139" s="10"/>
      <c r="XQ139" s="10"/>
      <c r="XR139" s="10"/>
      <c r="XS139" s="10"/>
      <c r="XT139" s="10"/>
      <c r="XU139" s="10"/>
      <c r="XV139" s="10"/>
    </row>
    <row r="140" spans="22:646" ht="30" x14ac:dyDescent="0.3">
      <c r="V140" s="5"/>
      <c r="XN140" s="10" t="s">
        <v>21</v>
      </c>
      <c r="XO140" s="10">
        <v>16.23220444</v>
      </c>
      <c r="XP140" s="10"/>
      <c r="XQ140" s="10"/>
      <c r="XR140" s="10"/>
      <c r="XS140" s="10"/>
      <c r="XT140" s="10"/>
      <c r="XU140" s="10"/>
      <c r="XV140" s="10"/>
    </row>
    <row r="141" spans="22:646" ht="45" x14ac:dyDescent="0.3">
      <c r="V141" s="5"/>
      <c r="XN141" s="10" t="s">
        <v>22</v>
      </c>
      <c r="XO141" s="10">
        <v>2.0947556999999999E-2</v>
      </c>
      <c r="XP141" s="10"/>
      <c r="XQ141" s="10"/>
      <c r="XR141" s="10"/>
      <c r="XS141" s="10"/>
      <c r="XT141" s="10"/>
      <c r="XU141" s="10"/>
      <c r="XV141" s="10"/>
    </row>
    <row r="142" spans="22:646" ht="45" x14ac:dyDescent="0.3">
      <c r="V142" s="5"/>
      <c r="XN142" s="10" t="s">
        <v>23</v>
      </c>
      <c r="XO142" s="10">
        <v>1</v>
      </c>
      <c r="XP142" s="10"/>
      <c r="XQ142" s="10"/>
      <c r="XR142" s="10"/>
      <c r="XS142" s="10"/>
      <c r="XT142" s="10"/>
      <c r="XU142" s="10"/>
      <c r="XV142" s="10"/>
    </row>
    <row r="143" spans="22:646" ht="30" x14ac:dyDescent="0.3">
      <c r="V143" s="4"/>
      <c r="XN143" s="10" t="s">
        <v>24</v>
      </c>
      <c r="XO143" s="10">
        <v>0.27630886399999999</v>
      </c>
      <c r="XP143" s="10"/>
      <c r="XQ143" s="10"/>
      <c r="XR143" s="10"/>
      <c r="XS143" s="10"/>
      <c r="XT143" s="10"/>
      <c r="XU143" s="10"/>
      <c r="XV143" s="10"/>
    </row>
    <row r="144" spans="22:646" ht="30" x14ac:dyDescent="0.3">
      <c r="V144" s="5"/>
      <c r="XN144" s="10" t="s">
        <v>25</v>
      </c>
      <c r="XO144" s="10">
        <v>9.7273359300000006</v>
      </c>
      <c r="XP144" s="10"/>
      <c r="XQ144" s="10"/>
      <c r="XR144" s="10"/>
      <c r="XS144" s="10"/>
      <c r="XT144" s="10"/>
      <c r="XU144" s="10"/>
      <c r="XV144" s="10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667" x14ac:dyDescent="0.3">
      <c r="V257" s="5"/>
    </row>
    <row r="258" spans="22:667" x14ac:dyDescent="0.3">
      <c r="V258" s="5"/>
      <c r="YQ258" s="5"/>
    </row>
    <row r="259" spans="22:667" x14ac:dyDescent="0.3">
      <c r="V259" s="5"/>
      <c r="YQ259" s="5"/>
    </row>
    <row r="260" spans="22:667" x14ac:dyDescent="0.3">
      <c r="V260" s="5"/>
      <c r="YQ260" s="5"/>
    </row>
    <row r="261" spans="22:667" x14ac:dyDescent="0.3">
      <c r="V261" s="5"/>
      <c r="YQ261" s="5"/>
    </row>
    <row r="262" spans="22:667" x14ac:dyDescent="0.3">
      <c r="V262" s="5"/>
      <c r="YQ262" s="5"/>
    </row>
    <row r="263" spans="22:667" x14ac:dyDescent="0.3">
      <c r="V263" s="5"/>
      <c r="YQ263" s="5"/>
    </row>
    <row r="264" spans="22:667" x14ac:dyDescent="0.3">
      <c r="V264" s="5"/>
      <c r="YQ264" s="5"/>
    </row>
    <row r="265" spans="22:667" x14ac:dyDescent="0.3">
      <c r="V265" s="5"/>
      <c r="YQ265" s="5"/>
    </row>
    <row r="266" spans="22:667" x14ac:dyDescent="0.3">
      <c r="V266" s="5"/>
      <c r="YQ266" s="56"/>
    </row>
    <row r="267" spans="22:667" x14ac:dyDescent="0.3">
      <c r="V267" s="5"/>
    </row>
    <row r="268" spans="22:667" x14ac:dyDescent="0.3">
      <c r="V268" s="5"/>
    </row>
    <row r="269" spans="22:667" x14ac:dyDescent="0.3">
      <c r="V269" s="5"/>
    </row>
    <row r="270" spans="22:667" x14ac:dyDescent="0.3">
      <c r="V270" s="5"/>
    </row>
    <row r="271" spans="22:667" x14ac:dyDescent="0.3">
      <c r="V271" s="5"/>
    </row>
    <row r="272" spans="22:667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531</xdr:col>
                <xdr:colOff>57150</xdr:colOff>
                <xdr:row>211</xdr:row>
                <xdr:rowOff>180975</xdr:rowOff>
              </from>
              <to>
                <xdr:col>532</xdr:col>
                <xdr:colOff>47625</xdr:colOff>
                <xdr:row>212</xdr:row>
                <xdr:rowOff>133350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531</xdr:col>
                <xdr:colOff>57150</xdr:colOff>
                <xdr:row>203</xdr:row>
                <xdr:rowOff>209550</xdr:rowOff>
              </from>
              <to>
                <xdr:col>531</xdr:col>
                <xdr:colOff>247650</xdr:colOff>
                <xdr:row>204</xdr:row>
                <xdr:rowOff>161925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2023-10-05T10:52:38Z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